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3\"/>
    </mc:Choice>
  </mc:AlternateContent>
  <xr:revisionPtr revIDLastSave="0" documentId="13_ncr:1_{A407719E-5AA9-4DA2-ACE1-8DF9886356BD}" xr6:coauthVersionLast="47" xr6:coauthVersionMax="47" xr10:uidLastSave="{00000000-0000-0000-0000-000000000000}"/>
  <bookViews>
    <workbookView xWindow="-120" yWindow="-120" windowWidth="29040" windowHeight="15840" tabRatio="985" xr2:uid="{00000000-000D-0000-FFFF-FFFF00000000}"/>
  </bookViews>
  <sheets>
    <sheet name="سهام" sheetId="1" r:id="rId1"/>
    <sheet name="سپرده" sheetId="6" r:id="rId2"/>
    <sheet name="تبعی" sheetId="2" r:id="rId3"/>
    <sheet name="اوراق مشارکت" sheetId="3" r:id="rId4"/>
    <sheet name="تعدیل قیمت" sheetId="4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G10" i="15"/>
  <c r="C10" i="15"/>
  <c r="E346" i="13"/>
  <c r="G346" i="13"/>
  <c r="C113" i="12"/>
  <c r="E113" i="12"/>
  <c r="G113" i="12"/>
  <c r="I113" i="12"/>
  <c r="K113" i="12"/>
  <c r="M113" i="12"/>
  <c r="O113" i="12"/>
  <c r="Q113" i="12"/>
  <c r="C93" i="11"/>
  <c r="E93" i="11"/>
  <c r="G93" i="11"/>
  <c r="I93" i="11"/>
  <c r="K93" i="11"/>
  <c r="M93" i="11"/>
  <c r="O93" i="11"/>
  <c r="Q93" i="11"/>
  <c r="S93" i="11"/>
  <c r="U93" i="11"/>
  <c r="C111" i="10"/>
  <c r="E111" i="10"/>
  <c r="G111" i="10"/>
  <c r="I111" i="10"/>
  <c r="K111" i="10"/>
  <c r="M111" i="10"/>
  <c r="O111" i="10"/>
  <c r="Q111" i="10"/>
  <c r="C142" i="9"/>
  <c r="E142" i="9"/>
  <c r="G142" i="9"/>
  <c r="I142" i="9"/>
  <c r="K142" i="9"/>
  <c r="M142" i="9"/>
  <c r="O142" i="9"/>
  <c r="Q142" i="9"/>
  <c r="I22" i="8"/>
  <c r="K22" i="8"/>
  <c r="M22" i="8"/>
  <c r="O22" i="8"/>
  <c r="Q22" i="8"/>
  <c r="S22" i="8"/>
  <c r="G422" i="7"/>
  <c r="I422" i="7"/>
  <c r="K422" i="7"/>
  <c r="M422" i="7"/>
  <c r="O422" i="7"/>
  <c r="Q422" i="7"/>
  <c r="K163" i="6"/>
  <c r="M163" i="6"/>
  <c r="O163" i="6"/>
  <c r="Q163" i="6"/>
  <c r="S163" i="6"/>
  <c r="AG83" i="3"/>
  <c r="AE83" i="3"/>
  <c r="AC83" i="3"/>
  <c r="AA83" i="3"/>
  <c r="Y83" i="3"/>
  <c r="W83" i="3"/>
  <c r="U83" i="3"/>
  <c r="S83" i="3"/>
  <c r="Q83" i="3"/>
  <c r="O83" i="3"/>
  <c r="M83" i="3"/>
  <c r="K83" i="3"/>
  <c r="C75" i="1"/>
  <c r="E75" i="1"/>
  <c r="G75" i="1"/>
  <c r="I75" i="1"/>
  <c r="K75" i="1"/>
  <c r="M75" i="1"/>
  <c r="O75" i="1"/>
  <c r="Q75" i="1"/>
  <c r="S75" i="1"/>
  <c r="U75" i="1"/>
  <c r="W75" i="1"/>
  <c r="Y75" i="1"/>
</calcChain>
</file>

<file path=xl/sharedStrings.xml><?xml version="1.0" encoding="utf-8"?>
<sst xmlns="http://schemas.openxmlformats.org/spreadsheetml/2006/main" count="3314" uniqueCount="1054">
  <si>
    <t>صندوق سرمایه‌گذاری در اوراق بهادار با درآمد ثابت کاردان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</si>
  <si>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</si>
  <si>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</si>
  <si>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</si>
  <si>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</si>
  <si>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</si>
  <si>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</si>
  <si>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</si>
  <si>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</si>
  <si>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</si>
  <si>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</si>
  <si>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</si>
  <si>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</si>
  <si>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</si>
  <si>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</si>
  <si>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</si>
  <si>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</si>
  <si>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بانک‌اقتصادنوین‌</t>
  </si>
  <si>
    <t>بورس کالای ایران</t>
  </si>
  <si>
    <t>بیمه البرز</t>
  </si>
  <si>
    <t>بیمه سامان</t>
  </si>
  <si>
    <t>بیمه کوثر</t>
  </si>
  <si>
    <t>بین المللی توسعه ص. معادن غدیر</t>
  </si>
  <si>
    <t>پالایش نفت اصفهان</t>
  </si>
  <si>
    <t>پالایش نفت بندرعباس</t>
  </si>
  <si>
    <t>پتروشیمی تندگویان</t>
  </si>
  <si>
    <t>پتروشیمی جم پیلن</t>
  </si>
  <si>
    <t>پرداخت الکترونیک سامان کیش</t>
  </si>
  <si>
    <t>پمپ‌ سازی‌ ایران‌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</si>
  <si>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</si>
  <si>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</si>
  <si>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</si>
  <si>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</si>
  <si>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ذغال‌سنگ‌ نگین‌ ط‌بس‌</t>
  </si>
  <si>
    <t>س. نفت و گاز و پتروشیمی تأمین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</si>
  <si>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</si>
  <si>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</si>
  <si>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</si>
  <si>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</si>
  <si>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</si>
  <si>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</si>
  <si>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</si>
  <si>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</si>
  <si>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</si>
  <si>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</si>
  <si>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پتروشیمی تخت جمشید</t>
  </si>
  <si>
    <t>صنایع شیمیایی کیمیاگران امروز</t>
  </si>
  <si>
    <t>صندوق ثروت آفرین تمدن</t>
  </si>
  <si>
    <t>صندوق س آوای تاراز زاگرس-سهام</t>
  </si>
  <si>
    <t>صندوق س پترو اندیشه صبا-بخشی</t>
  </si>
  <si>
    <t>صندوق س ثروت پویا-بخشی</t>
  </si>
  <si>
    <t>صندوق س ثروت ساز دیبا-سهام</t>
  </si>
  <si>
    <t>صندوق س جاویدان سهام مانی-سهام</t>
  </si>
  <si>
    <t>صندوق س دریای آبی فیروزه-سهام</t>
  </si>
  <si>
    <t>صندوق س. بخشی پترو داریوش-ب</t>
  </si>
  <si>
    <t>صندوق س. بخشی کیان-ب</t>
  </si>
  <si>
    <t>صندوق س. ثروت هیوا-س</t>
  </si>
  <si>
    <t>صندوق س. طلا کیمیا زرین کاردان</t>
  </si>
  <si>
    <t>صندوق س. مشترک آریان-س</t>
  </si>
  <si>
    <t>صندوق س.آرمان آتیه درخشان مس-س</t>
  </si>
  <si>
    <t>صندوق س.سهامی سپینود-س</t>
  </si>
  <si>
    <t>صندوق سرمایه گذاری بانک دی</t>
  </si>
  <si>
    <t>صندوق سرمایه گذاری رشد داده محورتوانا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</si>
  <si>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</si>
  <si>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</si>
  <si>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</si>
  <si>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</si>
  <si>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طلوع بامداد مهرگان</t>
  </si>
  <si>
    <t>فجر انرژی خلیج فارس</t>
  </si>
  <si>
    <t>فولاد مبارکه اصفهان</t>
  </si>
  <si>
    <t>گروه انتخاب الکترونیک آرمان</t>
  </si>
  <si>
    <t>گروه توسعه مالی مهرآیندگان</t>
  </si>
  <si>
    <t>گروه مالی صبا تامین</t>
  </si>
  <si>
    <t>گروه‌بهمن‌</t>
  </si>
  <si>
    <t>مبین انرژی خلیج فارس</t>
  </si>
  <si>
    <t>معدنی و صنعتی گل گهر</t>
  </si>
  <si>
    <t>معدنی‌ املاح‌  ایران‌</t>
  </si>
  <si>
    <t>ملی شیمی کشاورز</t>
  </si>
  <si>
    <t>ملی‌ صنایع‌ مس‌ ایران‌</t>
  </si>
  <si>
    <t>نفت‌ بهران‌</t>
  </si>
  <si>
    <t>کارخانجات‌داروپخش‌</t>
  </si>
  <si>
    <t>تعداد اوراق تبعی</t>
  </si>
  <si>
    <t>قیمت اعمال</t>
  </si>
  <si>
    <t>تاریخ اعمال</t>
  </si>
  <si>
    <t>نرخ موثر</t>
  </si>
  <si>
    <t>اختیارف ت بهمن-3182-03/05/06</t>
  </si>
  <si>
    <t>1403/05/06</t>
  </si>
  <si>
    <t>اختیارف ت تجارت-2061-03/05/01</t>
  </si>
  <si>
    <t>1403/05/01</t>
  </si>
  <si>
    <t>اختیارف ت فولاد-5378-03/06/21</t>
  </si>
  <si>
    <t>1403/06/21</t>
  </si>
  <si>
    <t>اختیارف ت کگل-6936-03/06/17</t>
  </si>
  <si>
    <t>1403/06/17</t>
  </si>
  <si>
    <t>اختیارف ت ومهان-7025-03/11/29</t>
  </si>
  <si>
    <t>1403/11/29</t>
  </si>
  <si>
    <t>اختیارف ت شبندر-14124-03/06/25</t>
  </si>
  <si>
    <t>1403/06/25</t>
  </si>
  <si>
    <t>اختیارف ت تاپیکو23272-03/06/27</t>
  </si>
  <si>
    <t>1403/06/27</t>
  </si>
  <si>
    <t>اختیارف ت شستا-1506-03/06/27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</si>
  <si>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</si>
  <si>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</si>
  <si>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</si>
  <si>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</si>
  <si>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</si>
  <si>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</si>
  <si>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</si>
  <si>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1401/11/23</t>
  </si>
  <si>
    <t>1403/11/23</t>
  </si>
  <si>
    <t>سلف موازی پنتان پتروکنگان031</t>
  </si>
  <si>
    <t>1401/09/01</t>
  </si>
  <si>
    <t>1403/09/01</t>
  </si>
  <si>
    <t>سلف موازی متانول بوشهر041</t>
  </si>
  <si>
    <t>1402/10/26</t>
  </si>
  <si>
    <t>1404/10/25</t>
  </si>
  <si>
    <t>سلف موازی متانول مرجان 031</t>
  </si>
  <si>
    <t>1401/04/11</t>
  </si>
  <si>
    <t>1403/04/11</t>
  </si>
  <si>
    <t>سلف میلگرد آتیه خاورمیانه2</t>
  </si>
  <si>
    <t>1401/11/01</t>
  </si>
  <si>
    <t>1403/11/01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</si>
  <si>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</si>
  <si>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</si>
  <si>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</si>
  <si>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</si>
  <si>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</si>
  <si>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</si>
  <si>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</si>
  <si>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</si>
  <si>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</si>
  <si>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</si>
  <si>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</si>
  <si>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</si>
  <si>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</si>
  <si>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</si>
  <si>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</si>
  <si>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</si>
  <si>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</si>
  <si>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</si>
  <si>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</si>
  <si>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</si>
  <si>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</si>
  <si>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اسنادخزانه-م1بودجه00-030821</t>
  </si>
  <si>
    <t>1400/02/22</t>
  </si>
  <si>
    <t>1403/08/21</t>
  </si>
  <si>
    <t>اسنادخزانه-م2بودجه00-031024</t>
  </si>
  <si>
    <t>1403/10/24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</si>
  <si>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</si>
  <si>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</si>
  <si>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</si>
  <si>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</si>
  <si>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</si>
  <si>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اسنادخزانه-م5بودجه00-030626</t>
  </si>
  <si>
    <t>1403/06/26</t>
  </si>
  <si>
    <t>اسنادخزانه-م5بودجه01-041015</t>
  </si>
  <si>
    <t>1401/12/08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</si>
  <si>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</si>
  <si>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</si>
  <si>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</si>
  <si>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</si>
  <si>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</si>
  <si>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</si>
  <si>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اسنادخزانه-م7بودجه01-040714</t>
  </si>
  <si>
    <t>1404/07/13</t>
  </si>
  <si>
    <t>اسنادخزانه-م8بودجه00-030919</t>
  </si>
  <si>
    <t>1400/06/16</t>
  </si>
  <si>
    <t>1403/09/19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</si>
  <si>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</si>
  <si>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</si>
  <si>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</si>
  <si>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</si>
  <si>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</si>
  <si>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</si>
  <si>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</si>
  <si>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</si>
  <si>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</si>
  <si>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</si>
  <si>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</si>
  <si>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</si>
  <si>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</si>
  <si>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</si>
  <si>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</si>
  <si>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</si>
  <si>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</si>
  <si>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</si>
  <si>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</si>
  <si>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</si>
  <si>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</si>
  <si>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</si>
  <si>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</si>
  <si>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</si>
  <si>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</si>
  <si>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</si>
  <si>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</si>
  <si>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صایپا409-3ماهه 18%</t>
  </si>
  <si>
    <t>1400/09/24</t>
  </si>
  <si>
    <t>1404/09/23</t>
  </si>
  <si>
    <t>صکوک مرابحه صکورش302-3ماهه18%</t>
  </si>
  <si>
    <t>1401/02/31</t>
  </si>
  <si>
    <t>مرابحه اتومبیل سازی فردا051224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</si>
  <si>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</si>
  <si>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</si>
  <si>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</si>
  <si>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</si>
  <si>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</si>
  <si>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</si>
  <si>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</si>
  <si>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</si>
  <si>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</si>
  <si>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</si>
  <si>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</si>
  <si>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</si>
  <si>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</si>
  <si>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</si>
  <si>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</si>
  <si>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</si>
  <si>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</si>
  <si>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</si>
  <si>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</si>
  <si>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</si>
  <si>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</si>
  <si>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</si>
  <si>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</si>
  <si>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</si>
  <si>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</si>
  <si>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</si>
  <si>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</si>
  <si>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دولت126-ش.خ031223</t>
  </si>
  <si>
    <t>1401/12/23</t>
  </si>
  <si>
    <t>1403/12/23</t>
  </si>
  <si>
    <t>مرابحه عام دولت142-ش.خ031009</t>
  </si>
  <si>
    <t>1402/08/09</t>
  </si>
  <si>
    <t>1403/10/09</t>
  </si>
  <si>
    <t>مرابحه عام دولت76-ش.خ030406</t>
  </si>
  <si>
    <t>1399/12/06</t>
  </si>
  <si>
    <t>1403/04/06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</si>
  <si>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</si>
  <si>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</si>
  <si>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</si>
  <si>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</si>
  <si>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</si>
  <si>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</si>
  <si>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</si>
  <si>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</si>
  <si>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</si>
  <si>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</si>
  <si>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</si>
  <si>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</si>
  <si>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</si>
  <si>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</si>
  <si>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</si>
  <si>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</si>
  <si>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</si>
  <si>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</si>
  <si>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</si>
  <si>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</si>
  <si>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</si>
  <si>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</si>
  <si>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</si>
  <si>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</si>
  <si>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</si>
  <si>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</si>
  <si>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کرج512-3ماهه18%</t>
  </si>
  <si>
    <t>1401/12/28</t>
  </si>
  <si>
    <t>1405/12/28</t>
  </si>
  <si>
    <t>مشارکت ش یزد304-3ماهه18%</t>
  </si>
  <si>
    <t>مرابحه عام دولت141-ش.خ040302</t>
  </si>
  <si>
    <t>1402/08/02</t>
  </si>
  <si>
    <t>1404/03/01</t>
  </si>
  <si>
    <t>اسناد خزانه-م1بودجه01-040326</t>
  </si>
  <si>
    <t>1401/02/26</t>
  </si>
  <si>
    <t>1404/03/26</t>
  </si>
  <si>
    <t>مرابحه عام دولت132-ش.خ041110</t>
  </si>
  <si>
    <t>1402/05/10</t>
  </si>
  <si>
    <t>1404/11/09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</si>
  <si>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</si>
  <si>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</si>
  <si>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</si>
  <si>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</si>
  <si>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</si>
  <si>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1404/09/09</t>
  </si>
  <si>
    <t>اسناد خزانه-م8بودجه02-041211</t>
  </si>
  <si>
    <t>1404/12/10</t>
  </si>
  <si>
    <t>اسنادخزانه-م1بودجه02-050325</t>
  </si>
  <si>
    <t>1402/06/19</t>
  </si>
  <si>
    <t>1405/03/25</t>
  </si>
  <si>
    <t>مرابحه عام دولت87-ش.خ030304</t>
  </si>
  <si>
    <t>1400/03/04</t>
  </si>
  <si>
    <t>1403/03/04</t>
  </si>
  <si>
    <t>مرابحه عام دولت4-ش.خ 0302</t>
  </si>
  <si>
    <t>1399/05/26</t>
  </si>
  <si>
    <t>1403/02/26</t>
  </si>
  <si>
    <t>مرابحه عام دولت137-ش.خ061229</t>
  </si>
  <si>
    <t>1402/06/29</t>
  </si>
  <si>
    <t>1406/06/29</t>
  </si>
  <si>
    <t>اسنادخزانه-م8بودجه01-040728</t>
  </si>
  <si>
    <t>1404/07/28</t>
  </si>
  <si>
    <t>مرابحه لورچ 080202</t>
  </si>
  <si>
    <t>1403/02/02</t>
  </si>
  <si>
    <t>1408/02/02</t>
  </si>
  <si>
    <t>اوراق مشارکت طرح قطارشهری قم 2 1401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</si>
  <si>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</si>
  <si>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</si>
  <si>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</si>
  <si>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</si>
  <si>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</si>
  <si>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</si>
  <si>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</si>
  <si>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</si>
  <si>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</si>
  <si>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</si>
  <si>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</si>
  <si>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</si>
  <si>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</si>
  <si>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</si>
  <si>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</si>
  <si>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</si>
  <si>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</si>
  <si>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</si>
  <si>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</si>
  <si>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</si>
  <si>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</si>
  <si>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</si>
  <si>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</si>
  <si>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</si>
  <si>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</si>
  <si>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</si>
  <si>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</si>
  <si>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</si>
  <si>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</si>
  <si>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</si>
  <si>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</si>
  <si>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</si>
  <si>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</si>
  <si>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</si>
  <si>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</si>
  <si>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</si>
  <si>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</si>
  <si>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</si>
  <si>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</si>
  <si>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</si>
  <si>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</si>
  <si>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</si>
  <si>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</si>
  <si>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</si>
  <si>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</si>
  <si>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</si>
  <si>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</si>
  <si>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</si>
  <si>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</si>
  <si>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</si>
  <si>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</si>
  <si>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</si>
  <si>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</si>
  <si>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</si>
  <si>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</si>
  <si>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</si>
  <si>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</si>
  <si>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</si>
  <si>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</si>
  <si>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</si>
  <si>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</si>
  <si>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</si>
  <si>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</si>
  <si>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</si>
  <si>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</si>
  <si>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</si>
  <si>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</si>
  <si>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</si>
  <si>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</si>
  <si>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</si>
  <si>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</si>
  <si>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</si>
  <si>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</si>
  <si>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</si>
  <si>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</si>
  <si>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1399/12/17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</si>
  <si>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</si>
  <si>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</si>
  <si>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</si>
  <si>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</si>
  <si>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</si>
  <si>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</si>
  <si>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</si>
  <si>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</si>
  <si>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</si>
  <si>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</si>
  <si>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</si>
  <si>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</si>
  <si>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</si>
  <si>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</si>
  <si>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</si>
  <si>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</si>
  <si>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</si>
  <si>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</si>
  <si>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</si>
  <si>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</si>
  <si>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قائم مقام</t>
  </si>
  <si>
    <t>866-810-11555555-1</t>
  </si>
  <si>
    <t>1401/05/02</t>
  </si>
  <si>
    <t>بانک پارسیان مرکزی</t>
  </si>
  <si>
    <t>47001270966601</t>
  </si>
  <si>
    <t>1401/06/28</t>
  </si>
  <si>
    <t>بانک تجارت مرکزی برازجان</t>
  </si>
  <si>
    <t>7279800464</t>
  </si>
  <si>
    <t>سپرده بلند مدت</t>
  </si>
  <si>
    <t>1401/09/14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</si>
  <si>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</si>
  <si>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</si>
  <si>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</si>
  <si>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</si>
  <si>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</si>
  <si>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تجارت آفریقا</t>
  </si>
  <si>
    <t>98073752</t>
  </si>
  <si>
    <t>بانک ملت اسکان</t>
  </si>
  <si>
    <t>9998000080</t>
  </si>
  <si>
    <t>1402/01/16</t>
  </si>
  <si>
    <t>7279824983</t>
  </si>
  <si>
    <t>1402/02/24</t>
  </si>
  <si>
    <t xml:space="preserve">بانک تجارت هفده شهریور بندر ماهشهر	</t>
  </si>
  <si>
    <t>6942286528</t>
  </si>
  <si>
    <t>1402/04/03</t>
  </si>
  <si>
    <t>بانک تجارت مرکزی زابل</t>
  </si>
  <si>
    <t>6855276508</t>
  </si>
  <si>
    <t>1402/04/06</t>
  </si>
  <si>
    <t>بانک تجارت چرام</t>
  </si>
  <si>
    <t>6579301366</t>
  </si>
  <si>
    <t>1402/04/10</t>
  </si>
  <si>
    <t>بانک تجارت مرکزی اهواز</t>
  </si>
  <si>
    <t>6900485873</t>
  </si>
  <si>
    <t>1402/04/15</t>
  </si>
  <si>
    <t>بانک تجارت مرکزی دزفول</t>
  </si>
  <si>
    <t>6924797329</t>
  </si>
  <si>
    <t>1402/04/17</t>
  </si>
  <si>
    <t>بانک تجارت مرکزی ماهشهر</t>
  </si>
  <si>
    <t>6940875240</t>
  </si>
  <si>
    <t>1402/04/26</t>
  </si>
  <si>
    <t>بانک تجارت مرکزی تبریز</t>
  </si>
  <si>
    <t>6800461640</t>
  </si>
  <si>
    <t>1402/05/04</t>
  </si>
  <si>
    <t>بانک سامان سرو</t>
  </si>
  <si>
    <t>849-111-11555555-8</t>
  </si>
  <si>
    <t>1402/06/12</t>
  </si>
  <si>
    <t xml:space="preserve">بانک ملت مرکزی ایلام </t>
  </si>
  <si>
    <t>9921647301</t>
  </si>
  <si>
    <t>بانک تجارت کسنویه یزد</t>
  </si>
  <si>
    <t>7607275267</t>
  </si>
  <si>
    <t>1402/07/10</t>
  </si>
  <si>
    <t>6900486012</t>
  </si>
  <si>
    <t>1402/07/23</t>
  </si>
  <si>
    <t>بانک تجارت مرکزی گرگان</t>
  </si>
  <si>
    <t>6970308847</t>
  </si>
  <si>
    <t>1402/07/25</t>
  </si>
  <si>
    <t>بانک تجارت بلوار امین قم</t>
  </si>
  <si>
    <t>6551319006</t>
  </si>
  <si>
    <t>1402/07/27</t>
  </si>
  <si>
    <t>بانک تجارت آشخانه</t>
  </si>
  <si>
    <t>7103285326</t>
  </si>
  <si>
    <t>1402/08/25</t>
  </si>
  <si>
    <t>577443696</t>
  </si>
  <si>
    <t>1402/09/06</t>
  </si>
  <si>
    <t>849-111-11555555-9</t>
  </si>
  <si>
    <t>1402/09/13</t>
  </si>
  <si>
    <t>بانک تجارت پانزده خرداد بجنورد</t>
  </si>
  <si>
    <t>7104326883</t>
  </si>
  <si>
    <t>1402/09/25</t>
  </si>
  <si>
    <t>بانک تجارت بهشتی اردبیل</t>
  </si>
  <si>
    <t>6787895628</t>
  </si>
  <si>
    <t>1402/09/28</t>
  </si>
  <si>
    <t>بانک تجارت اهرم</t>
  </si>
  <si>
    <t>7283268513</t>
  </si>
  <si>
    <t>1402/10/05</t>
  </si>
  <si>
    <t>بانک تجارت تره بار برازجان</t>
  </si>
  <si>
    <t>7275763599</t>
  </si>
  <si>
    <t>بانک تجارت مرکزی اسفراین</t>
  </si>
  <si>
    <t>7100352200</t>
  </si>
  <si>
    <t>1402/10/18</t>
  </si>
  <si>
    <t>بانک تجارت مرکزی اصفهان</t>
  </si>
  <si>
    <t>0479601737582</t>
  </si>
  <si>
    <t>1402/10/30</t>
  </si>
  <si>
    <t>6900486535</t>
  </si>
  <si>
    <t>بانک تجارت آفریقا ظفر</t>
  </si>
  <si>
    <t>6268275051</t>
  </si>
  <si>
    <t>1402/11/04</t>
  </si>
  <si>
    <t>0479601881062</t>
  </si>
  <si>
    <t>1402/11/15</t>
  </si>
  <si>
    <t>بانک تجارت مرکزی آمل</t>
  </si>
  <si>
    <t>0479601896480</t>
  </si>
  <si>
    <t>1402/11/16</t>
  </si>
  <si>
    <t>بانک تجارت چمران برازجان</t>
  </si>
  <si>
    <t>0479601896475</t>
  </si>
  <si>
    <t>بانک تجارت قطب صنعتی مشهد</t>
  </si>
  <si>
    <t>0479601896460</t>
  </si>
  <si>
    <t>0479601908042</t>
  </si>
  <si>
    <t>1402/11/17</t>
  </si>
  <si>
    <t>بانک تجارت مصلی بلوار  امام خمینی رشت</t>
  </si>
  <si>
    <t>0479601908213</t>
  </si>
  <si>
    <t>بانک تجارت دانشگاه خلیج فارس(بوشهر)</t>
  </si>
  <si>
    <t>0479601908322</t>
  </si>
  <si>
    <t>بانک تجارت مدرس مشهد</t>
  </si>
  <si>
    <t>0479601908037</t>
  </si>
  <si>
    <t>بانک تجارت مرکزی ماهشهر خورستان</t>
  </si>
  <si>
    <t>1077255083</t>
  </si>
  <si>
    <t>بانک تجارت بسیج اردبیل</t>
  </si>
  <si>
    <t>0479601908021</t>
  </si>
  <si>
    <t>بانک تجارت فاز یک اندیشه</t>
  </si>
  <si>
    <t>0479601908317</t>
  </si>
  <si>
    <t>0479601908276</t>
  </si>
  <si>
    <t>بانک تجارت فاز سه اندیشه</t>
  </si>
  <si>
    <t>0479601908301</t>
  </si>
  <si>
    <t>849-111-11555555-10</t>
  </si>
  <si>
    <t>1402/11/18</t>
  </si>
  <si>
    <t>بانک تجارت خورموج</t>
  </si>
  <si>
    <t>0479601929511</t>
  </si>
  <si>
    <t>1402/11/21</t>
  </si>
  <si>
    <t>بانک تجارت گناباد</t>
  </si>
  <si>
    <t>0479601929486</t>
  </si>
  <si>
    <t>بانک تجارت هفده شهریور ماهشهر</t>
  </si>
  <si>
    <t>0479601929418</t>
  </si>
  <si>
    <t>بانک تجارت پارسه شیراز</t>
  </si>
  <si>
    <t>0479601956288</t>
  </si>
  <si>
    <t>1402/11/25</t>
  </si>
  <si>
    <t>بانک تجارت زیست خاور</t>
  </si>
  <si>
    <t>0479601963137</t>
  </si>
  <si>
    <t>0479601972777</t>
  </si>
  <si>
    <t>1402/11/28</t>
  </si>
  <si>
    <t>بانک تجارت احمدآباد مشهد</t>
  </si>
  <si>
    <t>0479601972740</t>
  </si>
  <si>
    <t>بانک اقتصاد نوین مقدس اردبیلی</t>
  </si>
  <si>
    <t>202-283-5324734-2</t>
  </si>
  <si>
    <t>1402/11/29</t>
  </si>
  <si>
    <t>202-283-5324734-3</t>
  </si>
  <si>
    <t>1402/12/05</t>
  </si>
  <si>
    <t>279-307-12030714-1</t>
  </si>
  <si>
    <t>بانک مسکن توانیر</t>
  </si>
  <si>
    <t>5600877333791</t>
  </si>
  <si>
    <t>بانک تجارت بندر دیر بوشهر</t>
  </si>
  <si>
    <t>0479602088951</t>
  </si>
  <si>
    <t>1402/12/08</t>
  </si>
  <si>
    <t xml:space="preserve">بانک تجارت هاشمیه مشهد	</t>
  </si>
  <si>
    <t>0479602108143</t>
  </si>
  <si>
    <t>1402/12/09</t>
  </si>
  <si>
    <t>بانک تجارت اسکندری شمالی</t>
  </si>
  <si>
    <t>0479602169714</t>
  </si>
  <si>
    <t>1402/12/17</t>
  </si>
  <si>
    <t>0479602189475</t>
  </si>
  <si>
    <t>بانک تجارت مرکزی کنگان</t>
  </si>
  <si>
    <t>0479602219325</t>
  </si>
  <si>
    <t>1402/12/23</t>
  </si>
  <si>
    <t>0479602228705</t>
  </si>
  <si>
    <t>بانک تجارت بندر عسلویه بوشهر</t>
  </si>
  <si>
    <t>0479602241951</t>
  </si>
  <si>
    <t>1402/12/26</t>
  </si>
  <si>
    <t>بانک تجارت شعبه بندر دیر بوشهر</t>
  </si>
  <si>
    <t>0479602242020</t>
  </si>
  <si>
    <t>5600887334607</t>
  </si>
  <si>
    <t>0479602241469</t>
  </si>
  <si>
    <t>بانک تجارت پتروشیمی مهر بوشهر</t>
  </si>
  <si>
    <t>0479602241884</t>
  </si>
  <si>
    <t>0479602242534</t>
  </si>
  <si>
    <t>0479602256786</t>
  </si>
  <si>
    <t>1402/12/27</t>
  </si>
  <si>
    <t>0479602257140</t>
  </si>
  <si>
    <t>بانک صادرات ممتاز مشهد</t>
  </si>
  <si>
    <t>0407161062005</t>
  </si>
  <si>
    <t>بانک صادرات دکتر نوربخش</t>
  </si>
  <si>
    <t>0407161045000</t>
  </si>
  <si>
    <t>0479602275963</t>
  </si>
  <si>
    <t>1402/12/28</t>
  </si>
  <si>
    <t>بانک تجارت بندر لنگه هرمزگان</t>
  </si>
  <si>
    <t>0479602275958</t>
  </si>
  <si>
    <t>بانک تجارت بلوار امام خمینی رشت</t>
  </si>
  <si>
    <t>0479602276442</t>
  </si>
  <si>
    <t>0479602276738</t>
  </si>
  <si>
    <t>بانک تجارت دانشگاه حکیم سبزوار</t>
  </si>
  <si>
    <t>0479602290660</t>
  </si>
  <si>
    <t>1403/01/05</t>
  </si>
  <si>
    <t xml:space="preserve">بانک تجارت ظفر </t>
  </si>
  <si>
    <t>0479602290292</t>
  </si>
  <si>
    <t>202-283-5324734-4</t>
  </si>
  <si>
    <t>1403/01/06</t>
  </si>
  <si>
    <t>0479602324166</t>
  </si>
  <si>
    <t>1403/01/08</t>
  </si>
  <si>
    <t>بانک تجارت شهید مدرس مشهد</t>
  </si>
  <si>
    <t>0479602332055</t>
  </si>
  <si>
    <t>047960231477</t>
  </si>
  <si>
    <t>1403/01/11</t>
  </si>
  <si>
    <t>بانک تجارت مرکزی نیشابور</t>
  </si>
  <si>
    <t>0479602359845</t>
  </si>
  <si>
    <t>1403/01/15</t>
  </si>
  <si>
    <t>بانک تجارت طالقانی بجنورد</t>
  </si>
  <si>
    <t>0479602359866</t>
  </si>
  <si>
    <t>0479602359833</t>
  </si>
  <si>
    <t>بانک تجارت ستارخان شیراز</t>
  </si>
  <si>
    <t>0479602367746</t>
  </si>
  <si>
    <t>موسسه اعتباری ملل فاطمی</t>
  </si>
  <si>
    <t>0519-11-213-000000962</t>
  </si>
  <si>
    <t>1403/01/21</t>
  </si>
  <si>
    <t>موسسه اعتباری ملل دکتر فاطمی</t>
  </si>
  <si>
    <t>0519-60-345-0000000595</t>
  </si>
  <si>
    <t>بانک ملت پالایشگاه تهران</t>
  </si>
  <si>
    <t>9123057666</t>
  </si>
  <si>
    <t>1403/01/25</t>
  </si>
  <si>
    <t xml:space="preserve">9123117962	</t>
  </si>
  <si>
    <t>0479602410666</t>
  </si>
  <si>
    <t>بانک پاسارگاد مرکزی</t>
  </si>
  <si>
    <t>201-313-12030714-1</t>
  </si>
  <si>
    <t>1403/01/26</t>
  </si>
  <si>
    <t>9125882175</t>
  </si>
  <si>
    <t>1403/01/28</t>
  </si>
  <si>
    <t xml:space="preserve">موسسه اعتباری ملل دکتر فاطمی	</t>
  </si>
  <si>
    <t>0519-60-345-000000606</t>
  </si>
  <si>
    <t>0479602447764</t>
  </si>
  <si>
    <t>1403/01/30</t>
  </si>
  <si>
    <t>بانک تجارت پاسداران شیراز</t>
  </si>
  <si>
    <t>0479602472306</t>
  </si>
  <si>
    <t>1403/02/01</t>
  </si>
  <si>
    <t xml:space="preserve">بانک تجارت بسیج اردبیل	</t>
  </si>
  <si>
    <t>0479602489727</t>
  </si>
  <si>
    <t xml:space="preserve">بانک تجارت ابن سینا همدان	</t>
  </si>
  <si>
    <t>079602502986</t>
  </si>
  <si>
    <t>1403/02/03</t>
  </si>
  <si>
    <t>بانک تجارت 15 خرداد</t>
  </si>
  <si>
    <t>0479602503008</t>
  </si>
  <si>
    <t>9134250661</t>
  </si>
  <si>
    <t>بانک تجارت شهید چمران برازجان</t>
  </si>
  <si>
    <t>0479602515725</t>
  </si>
  <si>
    <t>1403/02/04</t>
  </si>
  <si>
    <t>0479602515751</t>
  </si>
  <si>
    <t>بانک تجارت مرکزی کیش</t>
  </si>
  <si>
    <t>0479602536805</t>
  </si>
  <si>
    <t>1403/02/05</t>
  </si>
  <si>
    <t>5600877334153</t>
  </si>
  <si>
    <t>1403/02/08</t>
  </si>
  <si>
    <t>5600877334161</t>
  </si>
  <si>
    <t>1403/02/09</t>
  </si>
  <si>
    <t>بانک تجارت شهید بهشتی زاهدان</t>
  </si>
  <si>
    <t>0479602565780</t>
  </si>
  <si>
    <t>1403/02/10</t>
  </si>
  <si>
    <t>بانک پاسارگاد بهزادی</t>
  </si>
  <si>
    <t>378.307.12030714.3</t>
  </si>
  <si>
    <t>0479602574995</t>
  </si>
  <si>
    <t>1403/02/11</t>
  </si>
  <si>
    <t>0479602575074</t>
  </si>
  <si>
    <t>5600877334179</t>
  </si>
  <si>
    <t>0479602582982</t>
  </si>
  <si>
    <t>1403/02/12</t>
  </si>
  <si>
    <t>بانک تجارت فردوسی تربت حیدریه</t>
  </si>
  <si>
    <t>0479602583695</t>
  </si>
  <si>
    <t>بانک تجارت ملاصدرا مشهد</t>
  </si>
  <si>
    <t>0479602591127</t>
  </si>
  <si>
    <t>1403/02/13</t>
  </si>
  <si>
    <t>0479602601025</t>
  </si>
  <si>
    <t>1403/02/16</t>
  </si>
  <si>
    <t>بانک تجارت استقلال شیراز</t>
  </si>
  <si>
    <t>0479602610301</t>
  </si>
  <si>
    <t>1403/02/17</t>
  </si>
  <si>
    <t>9191780918</t>
  </si>
  <si>
    <t>1403/02/18</t>
  </si>
  <si>
    <t>9193200102</t>
  </si>
  <si>
    <t>1403/02/19</t>
  </si>
  <si>
    <t>بانک تجارت نرگسی شیراز</t>
  </si>
  <si>
    <t>0479602633067</t>
  </si>
  <si>
    <t>1403/02/20</t>
  </si>
  <si>
    <t>0479602632914</t>
  </si>
  <si>
    <t>بانک تجارت قدوسی غربی</t>
  </si>
  <si>
    <t>0479602641594</t>
  </si>
  <si>
    <t>1403/02/22</t>
  </si>
  <si>
    <t>0479603648540</t>
  </si>
  <si>
    <t>1403/02/23</t>
  </si>
  <si>
    <t>0479602655856</t>
  </si>
  <si>
    <t>1403/02/24</t>
  </si>
  <si>
    <t>بانک تجارت میدان ونک</t>
  </si>
  <si>
    <t>0479602669397</t>
  </si>
  <si>
    <t>0479602675466</t>
  </si>
  <si>
    <t>1403/02/27</t>
  </si>
  <si>
    <t>0479602682808</t>
  </si>
  <si>
    <t>1403/02/29</t>
  </si>
  <si>
    <t>0479602698817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</si>
  <si>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</si>
  <si>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</si>
  <si>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</si>
  <si>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</si>
  <si>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</si>
  <si>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</si>
  <si>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</si>
  <si>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</si>
  <si>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</si>
  <si>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مرابحه عام دولت148-ش.خ040519</t>
  </si>
  <si>
    <t>1404/05/18</t>
  </si>
  <si>
    <t>مرابحه عام دولت146-ش.خ040514</t>
  </si>
  <si>
    <t>1404/05/13</t>
  </si>
  <si>
    <t>مرابحه عام دولت145-ش.خ050707</t>
  </si>
  <si>
    <t>1405/07/07</t>
  </si>
  <si>
    <t>مرابحه داروک-کاردان070904</t>
  </si>
  <si>
    <t>1407/09/04</t>
  </si>
  <si>
    <t>مرابحه عالیفرد-کاردان070830</t>
  </si>
  <si>
    <t>1407/08/30</t>
  </si>
  <si>
    <t>مرابحه عام دولت143-ش.خ041009</t>
  </si>
  <si>
    <t>1404/10/08</t>
  </si>
  <si>
    <t>مرابحه عام دولت140-ش.خ050504</t>
  </si>
  <si>
    <t>1405/05/04</t>
  </si>
  <si>
    <t>مرابحه عام دولت134-ش.خ030907</t>
  </si>
  <si>
    <t>1403/09/07</t>
  </si>
  <si>
    <t>مرابحه عام دولت133-ش.خ050410</t>
  </si>
  <si>
    <t>1405/04/10</t>
  </si>
  <si>
    <t>صکوک مرابحه دعبید602-3ماهه18%</t>
  </si>
  <si>
    <t>1406/02/09</t>
  </si>
  <si>
    <t>مرابحه صاف فیلم کاردان051116</t>
  </si>
  <si>
    <t>1405/11/16</t>
  </si>
  <si>
    <t>مرابحه عام دولت112-ش.خ 040408</t>
  </si>
  <si>
    <t>1404/04/07</t>
  </si>
  <si>
    <t>اوراق مشارکت طرح قطارشهری کرج1401</t>
  </si>
  <si>
    <t>مرابحه عام دولت101-ش.خ020711</t>
  </si>
  <si>
    <t>1402/07/11</t>
  </si>
  <si>
    <t>مرابحه عام دولت100-ش.خ021127</t>
  </si>
  <si>
    <t>1402/11/27</t>
  </si>
  <si>
    <t>مرابحه عام دولت96-ش.خ030414</t>
  </si>
  <si>
    <t>1403/04/14</t>
  </si>
  <si>
    <t>مرابحه عام دولت94-ش.خ030816</t>
  </si>
  <si>
    <t>1403/08/16</t>
  </si>
  <si>
    <t>مرابحه عام دولت3-ش.خ0211</t>
  </si>
  <si>
    <t>1402/11/13</t>
  </si>
  <si>
    <t>مرابحه عام دولت72-ش.خ0311</t>
  </si>
  <si>
    <t>1403/11/13</t>
  </si>
  <si>
    <t>مرابحه عام دولت5-ش.خ 0207</t>
  </si>
  <si>
    <t>مرابحه عام دولت3-ش.خ 0303</t>
  </si>
  <si>
    <t>1403/03/27</t>
  </si>
  <si>
    <t>منفعت دولت7-ش.خاص سایر0204</t>
  </si>
  <si>
    <t>1402/04/11</t>
  </si>
  <si>
    <t>منفعت دولت7-ش.خاص نوین0204</t>
  </si>
  <si>
    <t>بانک شهر پردیس</t>
  </si>
  <si>
    <t>بانک تجارت الهیه کرمان</t>
  </si>
  <si>
    <t>بانک تجارت طالقانی رفسنجان</t>
  </si>
  <si>
    <t>بانک تجارت مرکزی بابل</t>
  </si>
  <si>
    <t>بانک تجارت دانشگاه سیستان بلوچستان</t>
  </si>
  <si>
    <t>بانک تجارت ظفر</t>
  </si>
  <si>
    <t>بانک تجارت مرکزی مشهد</t>
  </si>
  <si>
    <t>بانک تجارت مطهری یاسوج</t>
  </si>
  <si>
    <t xml:space="preserve">بانک تجارت مستقل مرکزی </t>
  </si>
  <si>
    <t>بانک تجارت شهید بهمنی</t>
  </si>
  <si>
    <t>بانک تجارت دانشگاه خلیج فارس</t>
  </si>
  <si>
    <t>بانک تجارت بلوار امام خمینی</t>
  </si>
  <si>
    <t>بانک تجارت کنگان</t>
  </si>
  <si>
    <t>بانک تجارت شهید چمران اهواز</t>
  </si>
  <si>
    <t>بانک تجارت  ابوذر غفاری</t>
  </si>
  <si>
    <t>بانک تجارت ملاصدرا</t>
  </si>
  <si>
    <t>بانک تجارت مرکزی بجنورد</t>
  </si>
  <si>
    <t>بانک تجارت ابن سینا همدان</t>
  </si>
  <si>
    <t>بانک تجارت وکیل آباد</t>
  </si>
  <si>
    <t>بانک تجارت شریعتی</t>
  </si>
  <si>
    <t>بانک تجارت شهید بهشتی اردبیل</t>
  </si>
  <si>
    <t>بانک تجارت بورس اوراق بهادار</t>
  </si>
  <si>
    <t>بانک تجارت اشرفی اصفهانی</t>
  </si>
  <si>
    <t>بانک تجارت آزادی</t>
  </si>
  <si>
    <t>بانک تجارت افریقا-ظفر</t>
  </si>
  <si>
    <t>بانک تجارت رحمت آباد شبراز</t>
  </si>
  <si>
    <t>بانک تجارت خلیج فارس مشهد</t>
  </si>
  <si>
    <t>بانک تجارت چیتگر</t>
  </si>
  <si>
    <t>بانک تجارت هاشمیه مشهد</t>
  </si>
  <si>
    <t>بانک تجارت مطهری - مهرداد</t>
  </si>
  <si>
    <t>بانک تجارت فیضیه قم</t>
  </si>
  <si>
    <t>بانک تجارت مرکزی قوچان</t>
  </si>
  <si>
    <t>بانک تجارت چمران اهواز</t>
  </si>
  <si>
    <t>بانک تجارت چمران برارجان</t>
  </si>
  <si>
    <t>بانک ملت صنایع ملی</t>
  </si>
  <si>
    <t>بانک تجارت بازار رضا مشهد</t>
  </si>
  <si>
    <t>بانک تجارت مرکزی گناباد</t>
  </si>
  <si>
    <t>بانک تجارت ابوذر غفاری مشهد</t>
  </si>
  <si>
    <t>بانک تجارت مرکزی بجستان</t>
  </si>
  <si>
    <t>بانک تجارت بازار رضا</t>
  </si>
  <si>
    <t>بانک تجارت احمد آباد مشهد</t>
  </si>
  <si>
    <t xml:space="preserve">بانک تجارت بورس اوراق بهادار	</t>
  </si>
  <si>
    <t>بانک ملت سازمان صنایع ملی</t>
  </si>
  <si>
    <t>بانک تجارت رحمت آباد شیراز</t>
  </si>
  <si>
    <t>بانک تجارت زیست خاور مشهد</t>
  </si>
  <si>
    <t>بانک تجارت بلوار سجاد مشهد</t>
  </si>
  <si>
    <t>بانک تجارت پیروزی شیراز</t>
  </si>
  <si>
    <t>بانک تجارت شعبه مدرس</t>
  </si>
  <si>
    <t>بانک ملت بورس کالا</t>
  </si>
  <si>
    <t>بانک تجارت دانشگاه فردوسی مشهد</t>
  </si>
  <si>
    <t xml:space="preserve">بانک تجارت دقیقی مشهد </t>
  </si>
  <si>
    <t>بانک تجارت ظفر آفریقا</t>
  </si>
  <si>
    <t>بانک تجارت میدان شهدا مشهد</t>
  </si>
  <si>
    <t>بانک تجارت استقلال</t>
  </si>
  <si>
    <t>بانک تجارت پارک شهر</t>
  </si>
  <si>
    <t>بانک تجارت دانشگاه فردوسی</t>
  </si>
  <si>
    <t>بانک تجارت بندر دیر</t>
  </si>
  <si>
    <t>بانک تجارت پتروشیمی خارک</t>
  </si>
  <si>
    <t>بانک تجارت قائم شیراز</t>
  </si>
  <si>
    <t xml:space="preserve">بانک تجارت مرکزی اصفهان </t>
  </si>
  <si>
    <t>بانک تجارت خورموج بوشهر</t>
  </si>
  <si>
    <t>بانک تجارت بابلسر مازندران</t>
  </si>
  <si>
    <t>بانک تجارت بردسکن</t>
  </si>
  <si>
    <t>بانک تجارت پتروشیمی هنگام بوشهر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</si>
  <si>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</si>
  <si>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</si>
  <si>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</si>
  <si>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</si>
  <si>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</si>
  <si>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</si>
  <si>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1403/01/29</t>
  </si>
  <si>
    <t>گلوکوزان‌</t>
  </si>
  <si>
    <t>1402/10/27</t>
  </si>
  <si>
    <t>1402/07/30</t>
  </si>
  <si>
    <t>1402/11/24</t>
  </si>
  <si>
    <t>1402/12/22</t>
  </si>
  <si>
    <t>1402/09/15</t>
  </si>
  <si>
    <t>بهای فروش</t>
  </si>
  <si>
    <t>ارزش دفتری</t>
  </si>
  <si>
    <t>سود و زیان ناشی از تغییر قیمت</t>
  </si>
  <si>
    <t>سود و زیان ناشی از فروش</t>
  </si>
  <si>
    <t>صندوق س زیتون نماد پایا- مختلط</t>
  </si>
  <si>
    <t>ح.بیمه البرز</t>
  </si>
  <si>
    <t>گروه مپنا (سهامی عام)</t>
  </si>
  <si>
    <t>ص.س.مدیریت ثروت ص.بازنشستگی-س</t>
  </si>
  <si>
    <t>صندوق س. پرتو پایش پیشرو-س</t>
  </si>
  <si>
    <t>ح. مبین انرژی خلیج فارس</t>
  </si>
  <si>
    <t>پخش رازی</t>
  </si>
  <si>
    <t>صبا فولاد خلیج فارس</t>
  </si>
  <si>
    <t>صندوق س صنایع آگاه1-بخشی</t>
  </si>
  <si>
    <t>صندوق س صنایع مفید1- بخشی</t>
  </si>
  <si>
    <t>صندوق س. سهامی اکسیژن-س</t>
  </si>
  <si>
    <t>صندوق سرمایه گذاری سهام بزرگ کاردان</t>
  </si>
  <si>
    <t>صندوق س. شاخصی کیان-س</t>
  </si>
  <si>
    <t>ص. معدنی کیمیای زنجان گستران</t>
  </si>
  <si>
    <t>ح . صبا فولاد خلیج فارس</t>
  </si>
  <si>
    <t>پیشگامان فن آوری و دانش آرامیس</t>
  </si>
  <si>
    <t>صندوق س سروسودمند مدبران-سهام</t>
  </si>
  <si>
    <t>سلف کی ام سی کرمان موتور</t>
  </si>
  <si>
    <t>سلف کلوخه سنگ آهن سیرجان2</t>
  </si>
  <si>
    <t>سلف موازی استاندارد سمتا021</t>
  </si>
  <si>
    <t>سلف موازی استاندارد سمتا022</t>
  </si>
  <si>
    <t>سلف موازی استاندارد سمتا023</t>
  </si>
  <si>
    <t>سلف موازی متانول بوشهر 024</t>
  </si>
  <si>
    <t>سلف موازی نفت.س صادر اروند 021</t>
  </si>
  <si>
    <t>سلف موازی متانول بوشهر 025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</si>
  <si>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</si>
  <si>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</si>
  <si>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</si>
  <si>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</si>
  <si>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</si>
  <si>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</si>
  <si>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</si>
  <si>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</si>
  <si>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</si>
  <si>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148638330</t>
  </si>
  <si>
    <t>7001001587738</t>
  </si>
  <si>
    <t>0420234612008</t>
  </si>
  <si>
    <t>2273221053</t>
  </si>
  <si>
    <t>2217427307</t>
  </si>
  <si>
    <t>849-111-11555555-1</t>
  </si>
  <si>
    <t>148638950</t>
  </si>
  <si>
    <t>849-111-11555555-2</t>
  </si>
  <si>
    <t>600757741</t>
  </si>
  <si>
    <t>2629929927</t>
  </si>
  <si>
    <t>849-113-11555555-1</t>
  </si>
  <si>
    <t>600757970</t>
  </si>
  <si>
    <t>6201275189</t>
  </si>
  <si>
    <t>6700382069</t>
  </si>
  <si>
    <t>7155873277</t>
  </si>
  <si>
    <t>6868256778</t>
  </si>
  <si>
    <t>849-113-11555555-2</t>
  </si>
  <si>
    <t>6268274063</t>
  </si>
  <si>
    <t>7000470745</t>
  </si>
  <si>
    <t>6575805858</t>
  </si>
  <si>
    <t>6475429212</t>
  </si>
  <si>
    <t>6700394636</t>
  </si>
  <si>
    <t>7280811038</t>
  </si>
  <si>
    <t>7286774584</t>
  </si>
  <si>
    <t>7287308129</t>
  </si>
  <si>
    <t>6251789965</t>
  </si>
  <si>
    <t>6791823755</t>
  </si>
  <si>
    <t>7304811360</t>
  </si>
  <si>
    <t>6700394652</t>
  </si>
  <si>
    <t>7282269354</t>
  </si>
  <si>
    <t>6913328270</t>
  </si>
  <si>
    <t>6800461624</t>
  </si>
  <si>
    <t>6201290757</t>
  </si>
  <si>
    <t>6251790084</t>
  </si>
  <si>
    <t>6700394695</t>
  </si>
  <si>
    <t>7016339770</t>
  </si>
  <si>
    <t>7003311389</t>
  </si>
  <si>
    <t>7018772609</t>
  </si>
  <si>
    <t>6700396930</t>
  </si>
  <si>
    <t>7107057344</t>
  </si>
  <si>
    <t>6800461942</t>
  </si>
  <si>
    <t>7071310331</t>
  </si>
  <si>
    <t>7020288145</t>
  </si>
  <si>
    <t>7020824004</t>
  </si>
  <si>
    <t>849-111-11555555-4</t>
  </si>
  <si>
    <t>7202871466</t>
  </si>
  <si>
    <t>6300270261</t>
  </si>
  <si>
    <t>849-111-11555555-5</t>
  </si>
  <si>
    <t>6300270288</t>
  </si>
  <si>
    <t>6787893072</t>
  </si>
  <si>
    <t>849-111-11555555-6</t>
  </si>
  <si>
    <t>849-111-11555555-7</t>
  </si>
  <si>
    <t>6159811849</t>
  </si>
  <si>
    <t>7202871504</t>
  </si>
  <si>
    <t>7202871512</t>
  </si>
  <si>
    <t>5600928335142</t>
  </si>
  <si>
    <t>6407302603</t>
  </si>
  <si>
    <t>61509811865</t>
  </si>
  <si>
    <t>7059786991</t>
  </si>
  <si>
    <t>6300270377</t>
  </si>
  <si>
    <t>7202871636</t>
  </si>
  <si>
    <t>6300270431</t>
  </si>
  <si>
    <t>6268274411</t>
  </si>
  <si>
    <t>6300270466</t>
  </si>
  <si>
    <t>7275763157</t>
  </si>
  <si>
    <t>6300270490</t>
  </si>
  <si>
    <t>7201290257</t>
  </si>
  <si>
    <t>7060795317</t>
  </si>
  <si>
    <t>9930557836</t>
  </si>
  <si>
    <t>6216792988</t>
  </si>
  <si>
    <t>5600928335407</t>
  </si>
  <si>
    <t>7060289454</t>
  </si>
  <si>
    <t>6300270512</t>
  </si>
  <si>
    <t>7202871717</t>
  </si>
  <si>
    <t>6567290466</t>
  </si>
  <si>
    <t>6567290482</t>
  </si>
  <si>
    <t>6159811938</t>
  </si>
  <si>
    <t>7049327220</t>
  </si>
  <si>
    <t>6913328637</t>
  </si>
  <si>
    <t>6567290512</t>
  </si>
  <si>
    <t>6159811946</t>
  </si>
  <si>
    <t>7280811399</t>
  </si>
  <si>
    <t>7275763270</t>
  </si>
  <si>
    <t>7020289044</t>
  </si>
  <si>
    <t>9941466633</t>
  </si>
  <si>
    <t>9941469428</t>
  </si>
  <si>
    <t>6300270547</t>
  </si>
  <si>
    <t>2883747</t>
  </si>
  <si>
    <t>7008821857</t>
  </si>
  <si>
    <t>5600860528</t>
  </si>
  <si>
    <t>6159811954</t>
  </si>
  <si>
    <t>6159811970</t>
  </si>
  <si>
    <t>7000473620</t>
  </si>
  <si>
    <t>7056849534</t>
  </si>
  <si>
    <t>6216793070</t>
  </si>
  <si>
    <t>7155889343</t>
  </si>
  <si>
    <t>6970309010</t>
  </si>
  <si>
    <t>6300270601</t>
  </si>
  <si>
    <t>7016342585</t>
  </si>
  <si>
    <t>6300270636</t>
  </si>
  <si>
    <t>6300270644</t>
  </si>
  <si>
    <t>7202871970</t>
  </si>
  <si>
    <t>6201293659</t>
  </si>
  <si>
    <t>7032327286</t>
  </si>
  <si>
    <t>6300270652</t>
  </si>
  <si>
    <t>6700397481</t>
  </si>
  <si>
    <t>5600928335779</t>
  </si>
  <si>
    <t>7008822217</t>
  </si>
  <si>
    <t>6268274578</t>
  </si>
  <si>
    <t>6201293683</t>
  </si>
  <si>
    <t>7000473795</t>
  </si>
  <si>
    <t>7060795805</t>
  </si>
  <si>
    <t>6201293713</t>
  </si>
  <si>
    <t>7007341452</t>
  </si>
  <si>
    <t>6300270695</t>
  </si>
  <si>
    <t>6300270709</t>
  </si>
  <si>
    <t>6300270717</t>
  </si>
  <si>
    <t>6201293748</t>
  </si>
  <si>
    <t>6159812020</t>
  </si>
  <si>
    <t>6159812039</t>
  </si>
  <si>
    <t>6268274659</t>
  </si>
  <si>
    <t>5600928336017</t>
  </si>
  <si>
    <t>9980819945</t>
  </si>
  <si>
    <t>6201293780</t>
  </si>
  <si>
    <t>7201290990</t>
  </si>
  <si>
    <t>7003314329</t>
  </si>
  <si>
    <t>6159812063</t>
  </si>
  <si>
    <t>6300270741</t>
  </si>
  <si>
    <t>202-283-5324734-1</t>
  </si>
  <si>
    <t>9987938045</t>
  </si>
  <si>
    <t>5403497322</t>
  </si>
  <si>
    <t>7200278695</t>
  </si>
  <si>
    <t>6300270768</t>
  </si>
  <si>
    <t>6300270776</t>
  </si>
  <si>
    <t>7010300937</t>
  </si>
  <si>
    <t>6201293896</t>
  </si>
  <si>
    <t>6159812101</t>
  </si>
  <si>
    <t>9992647650</t>
  </si>
  <si>
    <t>6300270792</t>
  </si>
  <si>
    <t>6300270806</t>
  </si>
  <si>
    <t>6300270814</t>
  </si>
  <si>
    <t>5600928336389</t>
  </si>
  <si>
    <t>7022380464</t>
  </si>
  <si>
    <t>7202872292</t>
  </si>
  <si>
    <t>7016342933</t>
  </si>
  <si>
    <t>9011673341</t>
  </si>
  <si>
    <t>5600928336520</t>
  </si>
  <si>
    <t>5465567157</t>
  </si>
  <si>
    <t>7002266673</t>
  </si>
  <si>
    <t>6268274713</t>
  </si>
  <si>
    <t>6300270857</t>
  </si>
  <si>
    <t>7049328030</t>
  </si>
  <si>
    <t>7009317133</t>
  </si>
  <si>
    <t>7155890392</t>
  </si>
  <si>
    <t>7280814010</t>
  </si>
  <si>
    <t>6700397856</t>
  </si>
  <si>
    <t>6970309622</t>
  </si>
  <si>
    <t>6300270938</t>
  </si>
  <si>
    <t>702403669</t>
  </si>
  <si>
    <t>0479601542616</t>
  </si>
  <si>
    <t>700741592</t>
  </si>
  <si>
    <t>6201294027</t>
  </si>
  <si>
    <t>6201294051</t>
  </si>
  <si>
    <t>0479601618334</t>
  </si>
  <si>
    <t>6300271144</t>
  </si>
  <si>
    <t>6300271152</t>
  </si>
  <si>
    <t>6268274934</t>
  </si>
  <si>
    <t>5722443677</t>
  </si>
  <si>
    <t>7001269326</t>
  </si>
  <si>
    <t>7010301038</t>
  </si>
  <si>
    <t>7280814150</t>
  </si>
  <si>
    <t>7202872667</t>
  </si>
  <si>
    <t>5457897296</t>
  </si>
  <si>
    <t>6300271187</t>
  </si>
  <si>
    <t>7240327052</t>
  </si>
  <si>
    <t>7056850516</t>
  </si>
  <si>
    <t>6150759607</t>
  </si>
  <si>
    <t>7022381037</t>
  </si>
  <si>
    <t>6300271195</t>
  </si>
  <si>
    <t>7287308617</t>
  </si>
  <si>
    <t>7283758383</t>
  </si>
  <si>
    <t>7281420156</t>
  </si>
  <si>
    <t>7256793681</t>
  </si>
  <si>
    <t>6300271209</t>
  </si>
  <si>
    <t>7256793797</t>
  </si>
  <si>
    <t>6300271306</t>
  </si>
  <si>
    <t>0479601896454</t>
  </si>
  <si>
    <t>047960190813</t>
  </si>
  <si>
    <t>0479601908234</t>
  </si>
  <si>
    <t>0479601908063</t>
  </si>
  <si>
    <t>0479601929470</t>
  </si>
  <si>
    <t>0479601972761</t>
  </si>
  <si>
    <t>0479601972756</t>
  </si>
  <si>
    <t>0479602017650</t>
  </si>
  <si>
    <t>0479602051255</t>
  </si>
  <si>
    <t>0479602066011</t>
  </si>
  <si>
    <t>0479602066048</t>
  </si>
  <si>
    <t>0479602066027</t>
  </si>
  <si>
    <t>0479602107877</t>
  </si>
  <si>
    <t>0479602108045</t>
  </si>
  <si>
    <t>0479602199635</t>
  </si>
  <si>
    <t>0479602276136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</si>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</sst>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2"/>
  <sheetViews>
    <sheetView rightToLeft="1" tabSelected="1" view="pageBreakPreview" zoomScale="85" zoomScaleNormal="85" zoomScaleSheetLayoutView="85" workbookViewId="0">
      <selection activeCell="E77" sqref="E76:L85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4.57031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6" spans="1:25" ht="30" x14ac:dyDescent="0.45">
      <c r="A6" s="7" t="s">
        <v>3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</row>
    <row r="7" spans="1:25" ht="30" x14ac:dyDescent="0.45">
      <c r="A7" s="7" t="s">
        <v>3</v>
      </c>
      <c r="C7" s="7" t="s">
        <v>7</v>
      </c>
      <c r="E7" s="7" t="s">
        <v>8</v>
      </c>
      <c r="G7" s="7" t="s">
        <v>9</v>
      </c>
      <c r="I7" s="8" t="s">
        <v>10</v>
      </c>
      <c r="J7" s="8" t="s">
        <v>10</v>
      </c>
      <c r="K7" s="8" t="s">
        <v>10</v>
      </c>
      <c r="M7" s="8" t="s">
        <v>11</v>
      </c>
      <c r="N7" s="8" t="s">
        <v>11</v>
      </c>
      <c r="O7" s="8" t="s">
        <v>11</v>
      </c>
      <c r="Q7" s="7" t="s">
        <v>7</v>
      </c>
      <c r="S7" s="7" t="s">
        <v>12</v>
      </c>
      <c r="U7" s="7" t="s">
        <v>8</v>
      </c>
      <c r="W7" s="7" t="s">
        <v>9</v>
      </c>
      <c r="Y7" s="7" t="s">
        <v>13</v>
      </c>
    </row>
    <row r="8" spans="1:25" ht="30" x14ac:dyDescent="0.45">
      <c r="A8" s="8" t="s">
        <v>3</v>
      </c>
      <c r="C8" s="8" t="s">
        <v>7</v>
      </c>
      <c r="E8" s="8" t="s">
        <v>8</v>
      </c>
      <c r="G8" s="8" t="s">
        <v>9</v>
      </c>
      <c r="I8" s="8" t="s">
        <v>7</v>
      </c>
      <c r="K8" s="8" t="s">
        <v>8</v>
      </c>
      <c r="M8" s="8" t="s">
        <v>7</v>
      </c>
      <c r="O8" s="8" t="s">
        <v>14</v>
      </c>
      <c r="Q8" s="8" t="s">
        <v>7</v>
      </c>
      <c r="S8" s="8" t="s">
        <v>12</v>
      </c>
      <c r="U8" s="8" t="s">
        <v>8</v>
      </c>
      <c r="W8" s="8" t="s">
        <v>9</v>
      </c>
      <c r="Y8" s="8" t="s">
        <v>13</v>
      </c>
    </row>
    <row r="9" spans="1:25" x14ac:dyDescent="0.45">
      <c r="A9" s="1" t="s">
        <v>15</v>
      </c>
      <c r="C9" s="2">
        <v>2572500000</v>
      </c>
      <c r="E9" s="2">
        <v>4134864568145</v>
      </c>
      <c r="G9" s="2">
        <v>4945612470750</v>
      </c>
      <c r="I9" s="2">
        <v>0</v>
      </c>
      <c r="K9" s="2">
        <v>0</v>
      </c>
      <c r="M9" s="2">
        <v>0</v>
      </c>
      <c r="O9" s="2">
        <v>0</v>
      </c>
      <c r="Q9" s="2">
        <v>2572500000</v>
      </c>
      <c r="S9" s="2">
        <v>1975</v>
      </c>
      <c r="U9" s="2">
        <v>4134864568145</v>
      </c>
      <c r="W9" s="2">
        <v>5050457409375</v>
      </c>
      <c r="Y9" s="4">
        <v>1.17E-2</v>
      </c>
    </row>
    <row r="10" spans="1:25" x14ac:dyDescent="0.45">
      <c r="A10" s="1" t="s">
        <v>16</v>
      </c>
      <c r="C10" s="2">
        <v>841110479</v>
      </c>
      <c r="E10" s="2">
        <v>2035581773671</v>
      </c>
      <c r="G10" s="2">
        <v>2310160523368.8101</v>
      </c>
      <c r="I10" s="2">
        <v>0</v>
      </c>
      <c r="K10" s="2">
        <v>0</v>
      </c>
      <c r="M10" s="2">
        <v>0</v>
      </c>
      <c r="O10" s="2">
        <v>0</v>
      </c>
      <c r="Q10" s="2">
        <v>66747875</v>
      </c>
      <c r="S10" s="2">
        <v>2156</v>
      </c>
      <c r="U10" s="2">
        <v>161537349936</v>
      </c>
      <c r="W10" s="2">
        <v>143052163409.92499</v>
      </c>
      <c r="Y10" s="4">
        <v>2.9999999999999997E-4</v>
      </c>
    </row>
    <row r="11" spans="1:25" x14ac:dyDescent="0.45">
      <c r="A11" s="1" t="s">
        <v>17</v>
      </c>
      <c r="C11" s="2">
        <v>435988816</v>
      </c>
      <c r="E11" s="2">
        <v>934986071217</v>
      </c>
      <c r="G11" s="2">
        <v>1304517994459.8501</v>
      </c>
      <c r="I11" s="2">
        <v>0</v>
      </c>
      <c r="K11" s="2">
        <v>0</v>
      </c>
      <c r="M11" s="2">
        <v>-10000000</v>
      </c>
      <c r="O11" s="2">
        <v>31411980143</v>
      </c>
      <c r="Q11" s="2">
        <v>425988816</v>
      </c>
      <c r="S11" s="2">
        <v>2891</v>
      </c>
      <c r="U11" s="2">
        <v>913540886453</v>
      </c>
      <c r="W11" s="2">
        <v>1224206041737.02</v>
      </c>
      <c r="Y11" s="4">
        <v>2.8E-3</v>
      </c>
    </row>
    <row r="12" spans="1:25" x14ac:dyDescent="0.45">
      <c r="A12" s="1" t="s">
        <v>18</v>
      </c>
      <c r="C12" s="2">
        <v>112737233</v>
      </c>
      <c r="E12" s="2">
        <v>1570417448148</v>
      </c>
      <c r="G12" s="2">
        <v>887566255992.10803</v>
      </c>
      <c r="I12" s="2">
        <v>0</v>
      </c>
      <c r="K12" s="2">
        <v>0</v>
      </c>
      <c r="M12" s="2">
        <v>0</v>
      </c>
      <c r="O12" s="2">
        <v>0</v>
      </c>
      <c r="Q12" s="2">
        <v>112737233</v>
      </c>
      <c r="S12" s="2">
        <v>7260</v>
      </c>
      <c r="U12" s="2">
        <v>1570417448148</v>
      </c>
      <c r="W12" s="2">
        <v>813602401326.099</v>
      </c>
      <c r="Y12" s="4">
        <v>1.9E-3</v>
      </c>
    </row>
    <row r="13" spans="1:25" x14ac:dyDescent="0.45">
      <c r="A13" s="1" t="s">
        <v>19</v>
      </c>
      <c r="C13" s="2">
        <v>177428570</v>
      </c>
      <c r="E13" s="2">
        <v>251114950008</v>
      </c>
      <c r="G13" s="2">
        <v>457511224802.04901</v>
      </c>
      <c r="I13" s="2">
        <v>0</v>
      </c>
      <c r="K13" s="2">
        <v>0</v>
      </c>
      <c r="M13" s="2">
        <v>0</v>
      </c>
      <c r="O13" s="2">
        <v>0</v>
      </c>
      <c r="Q13" s="2">
        <v>177428570</v>
      </c>
      <c r="S13" s="2">
        <v>2681</v>
      </c>
      <c r="U13" s="2">
        <v>251114950008</v>
      </c>
      <c r="W13" s="2">
        <v>472855664492.789</v>
      </c>
      <c r="Y13" s="4">
        <v>1.1000000000000001E-3</v>
      </c>
    </row>
    <row r="14" spans="1:25" x14ac:dyDescent="0.45">
      <c r="A14" s="1" t="s">
        <v>20</v>
      </c>
      <c r="C14" s="2">
        <v>59405941</v>
      </c>
      <c r="E14" s="2">
        <v>619787327976</v>
      </c>
      <c r="G14" s="2">
        <v>1118040521501.3301</v>
      </c>
      <c r="I14" s="2">
        <v>0</v>
      </c>
      <c r="K14" s="2">
        <v>0</v>
      </c>
      <c r="M14" s="2">
        <v>0</v>
      </c>
      <c r="O14" s="2">
        <v>0</v>
      </c>
      <c r="Q14" s="2">
        <v>0</v>
      </c>
      <c r="S14" s="2">
        <v>0</v>
      </c>
      <c r="U14" s="2">
        <v>0</v>
      </c>
      <c r="W14" s="2">
        <v>0</v>
      </c>
      <c r="Y14" s="4">
        <v>0</v>
      </c>
    </row>
    <row r="15" spans="1:25" x14ac:dyDescent="0.45">
      <c r="A15" s="1" t="s">
        <v>21</v>
      </c>
      <c r="C15" s="2">
        <v>113096001</v>
      </c>
      <c r="E15" s="2">
        <v>262332596164</v>
      </c>
      <c r="G15" s="2">
        <v>265993006792.72198</v>
      </c>
      <c r="I15" s="2">
        <v>0</v>
      </c>
      <c r="K15" s="2">
        <v>0</v>
      </c>
      <c r="M15" s="2">
        <v>0</v>
      </c>
      <c r="O15" s="2">
        <v>0</v>
      </c>
      <c r="Q15" s="2">
        <v>113096001</v>
      </c>
      <c r="S15" s="2">
        <v>2307</v>
      </c>
      <c r="U15" s="2">
        <v>262332596164</v>
      </c>
      <c r="W15" s="2">
        <v>259360045084.87299</v>
      </c>
      <c r="Y15" s="4">
        <v>5.9999999999999995E-4</v>
      </c>
    </row>
    <row r="16" spans="1:25" x14ac:dyDescent="0.45">
      <c r="A16" s="1" t="s">
        <v>22</v>
      </c>
      <c r="C16" s="2">
        <v>80060717</v>
      </c>
      <c r="E16" s="2">
        <v>992354063050</v>
      </c>
      <c r="G16" s="2">
        <v>1116568510945.9199</v>
      </c>
      <c r="I16" s="2">
        <v>0</v>
      </c>
      <c r="K16" s="2">
        <v>0</v>
      </c>
      <c r="M16" s="2">
        <v>0</v>
      </c>
      <c r="O16" s="2">
        <v>0</v>
      </c>
      <c r="Q16" s="2">
        <v>80060717</v>
      </c>
      <c r="S16" s="2">
        <v>14160</v>
      </c>
      <c r="U16" s="2">
        <v>992354063050</v>
      </c>
      <c r="W16" s="2">
        <v>1126914477191.3201</v>
      </c>
      <c r="Y16" s="4">
        <v>2.5999999999999999E-3</v>
      </c>
    </row>
    <row r="17" spans="1:25" x14ac:dyDescent="0.45">
      <c r="A17" s="1" t="s">
        <v>23</v>
      </c>
      <c r="C17" s="2">
        <v>200209250</v>
      </c>
      <c r="E17" s="2">
        <v>515813284285</v>
      </c>
      <c r="G17" s="2">
        <v>1142363348484.75</v>
      </c>
      <c r="I17" s="2">
        <v>0</v>
      </c>
      <c r="K17" s="2">
        <v>0</v>
      </c>
      <c r="M17" s="2">
        <v>0</v>
      </c>
      <c r="O17" s="2">
        <v>0</v>
      </c>
      <c r="Q17" s="2">
        <v>200209250</v>
      </c>
      <c r="S17" s="2">
        <v>5510</v>
      </c>
      <c r="U17" s="2">
        <v>515813284285</v>
      </c>
      <c r="W17" s="2">
        <v>1096589207343.38</v>
      </c>
      <c r="Y17" s="4">
        <v>2.5000000000000001E-3</v>
      </c>
    </row>
    <row r="18" spans="1:25" x14ac:dyDescent="0.45">
      <c r="A18" s="1" t="s">
        <v>24</v>
      </c>
      <c r="C18" s="2">
        <v>100000000</v>
      </c>
      <c r="E18" s="2">
        <v>1145840407000</v>
      </c>
      <c r="G18" s="2">
        <v>1246836915000</v>
      </c>
      <c r="I18" s="2">
        <v>0</v>
      </c>
      <c r="K18" s="2">
        <v>0</v>
      </c>
      <c r="M18" s="2">
        <v>0</v>
      </c>
      <c r="O18" s="2">
        <v>0</v>
      </c>
      <c r="Q18" s="2">
        <v>100000000</v>
      </c>
      <c r="S18" s="2">
        <v>12857</v>
      </c>
      <c r="U18" s="2">
        <v>1145840407000</v>
      </c>
      <c r="W18" s="2">
        <v>1278050085000</v>
      </c>
      <c r="Y18" s="4">
        <v>3.0000000000000001E-3</v>
      </c>
    </row>
    <row r="19" spans="1:25" x14ac:dyDescent="0.45">
      <c r="A19" s="1" t="s">
        <v>25</v>
      </c>
      <c r="C19" s="2">
        <v>11000000</v>
      </c>
      <c r="E19" s="2">
        <v>203963801375</v>
      </c>
      <c r="G19" s="2">
        <v>193978917000</v>
      </c>
      <c r="I19" s="2">
        <v>0</v>
      </c>
      <c r="K19" s="2">
        <v>0</v>
      </c>
      <c r="M19" s="2">
        <v>-2538686</v>
      </c>
      <c r="O19" s="2">
        <v>47345488267</v>
      </c>
      <c r="Q19" s="2">
        <v>8461314</v>
      </c>
      <c r="S19" s="2">
        <v>15860</v>
      </c>
      <c r="U19" s="2">
        <v>156891069817</v>
      </c>
      <c r="W19" s="2">
        <v>133397971221.76199</v>
      </c>
      <c r="Y19" s="4">
        <v>2.9999999999999997E-4</v>
      </c>
    </row>
    <row r="20" spans="1:25" x14ac:dyDescent="0.45">
      <c r="A20" s="1" t="s">
        <v>26</v>
      </c>
      <c r="C20" s="2">
        <v>4977076</v>
      </c>
      <c r="E20" s="2">
        <v>999553514062</v>
      </c>
      <c r="G20" s="2">
        <v>894699100018.15198</v>
      </c>
      <c r="I20" s="2">
        <v>0</v>
      </c>
      <c r="K20" s="2">
        <v>0</v>
      </c>
      <c r="M20" s="2">
        <v>0</v>
      </c>
      <c r="O20" s="2">
        <v>0</v>
      </c>
      <c r="Q20" s="2">
        <v>4977076</v>
      </c>
      <c r="S20" s="2">
        <v>167390</v>
      </c>
      <c r="U20" s="2">
        <v>999553514062</v>
      </c>
      <c r="W20" s="2">
        <v>828155730767.74194</v>
      </c>
      <c r="Y20" s="4">
        <v>1.9E-3</v>
      </c>
    </row>
    <row r="21" spans="1:25" x14ac:dyDescent="0.45">
      <c r="A21" s="1" t="s">
        <v>27</v>
      </c>
      <c r="C21" s="2">
        <v>8601195</v>
      </c>
      <c r="E21" s="2">
        <v>102582059567</v>
      </c>
      <c r="G21" s="2">
        <v>123847009133.02901</v>
      </c>
      <c r="I21" s="2">
        <v>0</v>
      </c>
      <c r="K21" s="2">
        <v>0</v>
      </c>
      <c r="M21" s="2">
        <v>0</v>
      </c>
      <c r="O21" s="2">
        <v>0</v>
      </c>
      <c r="Q21" s="2">
        <v>8601195</v>
      </c>
      <c r="S21" s="2">
        <v>14485</v>
      </c>
      <c r="U21" s="2">
        <v>102582059567</v>
      </c>
      <c r="W21" s="2">
        <v>123847009133.02901</v>
      </c>
      <c r="Y21" s="4">
        <v>2.9999999999999997E-4</v>
      </c>
    </row>
    <row r="22" spans="1:25" x14ac:dyDescent="0.45">
      <c r="A22" s="1" t="s">
        <v>28</v>
      </c>
      <c r="C22" s="2">
        <v>6400000</v>
      </c>
      <c r="E22" s="2">
        <v>84198063360</v>
      </c>
      <c r="G22" s="2">
        <v>71253504000</v>
      </c>
      <c r="I22" s="2">
        <v>0</v>
      </c>
      <c r="K22" s="2">
        <v>0</v>
      </c>
      <c r="M22" s="2">
        <v>0</v>
      </c>
      <c r="O22" s="2">
        <v>0</v>
      </c>
      <c r="Q22" s="2">
        <v>6400000</v>
      </c>
      <c r="S22" s="2">
        <v>10120</v>
      </c>
      <c r="U22" s="2">
        <v>84198063360</v>
      </c>
      <c r="W22" s="2">
        <v>64382630400</v>
      </c>
      <c r="Y22" s="4">
        <v>1E-4</v>
      </c>
    </row>
    <row r="23" spans="1:25" x14ac:dyDescent="0.45">
      <c r="A23" s="1" t="s">
        <v>29</v>
      </c>
      <c r="C23" s="2">
        <v>13660371</v>
      </c>
      <c r="E23" s="2">
        <v>611322699588</v>
      </c>
      <c r="G23" s="2">
        <v>818819235090.76501</v>
      </c>
      <c r="I23" s="2">
        <v>0</v>
      </c>
      <c r="K23" s="2">
        <v>0</v>
      </c>
      <c r="M23" s="2">
        <v>0</v>
      </c>
      <c r="O23" s="2">
        <v>0</v>
      </c>
      <c r="Q23" s="2">
        <v>13660371</v>
      </c>
      <c r="S23" s="2">
        <v>49050</v>
      </c>
      <c r="U23" s="2">
        <v>611322699588</v>
      </c>
      <c r="W23" s="2">
        <v>666054452424.578</v>
      </c>
      <c r="Y23" s="4">
        <v>1.5E-3</v>
      </c>
    </row>
    <row r="24" spans="1:25" x14ac:dyDescent="0.45">
      <c r="A24" s="1" t="s">
        <v>30</v>
      </c>
      <c r="C24" s="2">
        <v>237019310</v>
      </c>
      <c r="E24" s="2">
        <v>691306820157</v>
      </c>
      <c r="G24" s="2">
        <v>523523298224.42102</v>
      </c>
      <c r="I24" s="2">
        <v>0</v>
      </c>
      <c r="K24" s="2">
        <v>0</v>
      </c>
      <c r="M24" s="2">
        <v>0</v>
      </c>
      <c r="O24" s="2">
        <v>0</v>
      </c>
      <c r="Q24" s="2">
        <v>237019310</v>
      </c>
      <c r="S24" s="2">
        <v>2227</v>
      </c>
      <c r="U24" s="2">
        <v>691306820157</v>
      </c>
      <c r="W24" s="2">
        <v>524701343449.948</v>
      </c>
      <c r="Y24" s="4">
        <v>1.1999999999999999E-3</v>
      </c>
    </row>
    <row r="25" spans="1:25" x14ac:dyDescent="0.45">
      <c r="A25" s="1" t="s">
        <v>31</v>
      </c>
      <c r="C25" s="2">
        <v>52933076</v>
      </c>
      <c r="E25" s="2">
        <v>206677048244</v>
      </c>
      <c r="G25" s="2">
        <v>308342207799.10797</v>
      </c>
      <c r="I25" s="2">
        <v>0</v>
      </c>
      <c r="K25" s="2">
        <v>0</v>
      </c>
      <c r="M25" s="2">
        <v>0</v>
      </c>
      <c r="O25" s="2">
        <v>0</v>
      </c>
      <c r="Q25" s="2">
        <v>52933076</v>
      </c>
      <c r="S25" s="2">
        <v>5580</v>
      </c>
      <c r="U25" s="2">
        <v>206677048244</v>
      </c>
      <c r="W25" s="2">
        <v>293609133023.724</v>
      </c>
      <c r="Y25" s="4">
        <v>6.9999999999999999E-4</v>
      </c>
    </row>
    <row r="26" spans="1:25" x14ac:dyDescent="0.45">
      <c r="A26" s="1" t="s">
        <v>32</v>
      </c>
      <c r="C26" s="2">
        <v>37400000</v>
      </c>
      <c r="E26" s="2">
        <v>616356608283</v>
      </c>
      <c r="G26" s="2">
        <v>655438796100</v>
      </c>
      <c r="I26" s="2">
        <v>0</v>
      </c>
      <c r="K26" s="2">
        <v>0</v>
      </c>
      <c r="M26" s="2">
        <v>-1506544</v>
      </c>
      <c r="O26" s="2">
        <v>27973159757</v>
      </c>
      <c r="Q26" s="2">
        <v>35893456</v>
      </c>
      <c r="S26" s="2">
        <v>16610</v>
      </c>
      <c r="U26" s="2">
        <v>591528577535</v>
      </c>
      <c r="W26" s="2">
        <v>592642971850.24805</v>
      </c>
      <c r="Y26" s="4">
        <v>1.4E-3</v>
      </c>
    </row>
    <row r="27" spans="1:25" x14ac:dyDescent="0.45">
      <c r="A27" s="1" t="s">
        <v>33</v>
      </c>
      <c r="C27" s="2">
        <v>1614485</v>
      </c>
      <c r="E27" s="2">
        <v>15616407010</v>
      </c>
      <c r="G27" s="2">
        <v>11089712606.467501</v>
      </c>
      <c r="I27" s="2">
        <v>0</v>
      </c>
      <c r="K27" s="2">
        <v>0</v>
      </c>
      <c r="M27" s="2">
        <v>-1614485</v>
      </c>
      <c r="O27" s="2">
        <v>11485287040</v>
      </c>
      <c r="Q27" s="2">
        <v>0</v>
      </c>
      <c r="S27" s="2">
        <v>0</v>
      </c>
      <c r="U27" s="2">
        <v>0</v>
      </c>
      <c r="W27" s="2">
        <v>0</v>
      </c>
      <c r="Y27" s="4">
        <v>0</v>
      </c>
    </row>
    <row r="28" spans="1:25" x14ac:dyDescent="0.45">
      <c r="A28" s="1" t="s">
        <v>34</v>
      </c>
      <c r="C28" s="2">
        <v>57000000</v>
      </c>
      <c r="E28" s="2">
        <v>882497552467</v>
      </c>
      <c r="G28" s="2">
        <v>1167610135950</v>
      </c>
      <c r="I28" s="2">
        <v>0</v>
      </c>
      <c r="K28" s="2">
        <v>0</v>
      </c>
      <c r="M28" s="2">
        <v>0</v>
      </c>
      <c r="O28" s="2">
        <v>0</v>
      </c>
      <c r="Q28" s="2">
        <v>57000000</v>
      </c>
      <c r="S28" s="2">
        <v>21128</v>
      </c>
      <c r="U28" s="2">
        <v>882497552467</v>
      </c>
      <c r="W28" s="2">
        <v>1197130438800</v>
      </c>
      <c r="Y28" s="4">
        <v>2.8E-3</v>
      </c>
    </row>
    <row r="29" spans="1:25" x14ac:dyDescent="0.45">
      <c r="A29" s="1" t="s">
        <v>35</v>
      </c>
      <c r="C29" s="2">
        <v>549500000</v>
      </c>
      <c r="E29" s="2">
        <v>754102076882</v>
      </c>
      <c r="G29" s="2">
        <v>835186396275</v>
      </c>
      <c r="I29" s="2">
        <v>0</v>
      </c>
      <c r="K29" s="2">
        <v>0</v>
      </c>
      <c r="M29" s="2">
        <v>0</v>
      </c>
      <c r="O29" s="2">
        <v>0</v>
      </c>
      <c r="Q29" s="2">
        <v>549500000</v>
      </c>
      <c r="S29" s="2">
        <v>1524</v>
      </c>
      <c r="U29" s="2">
        <v>754102076882</v>
      </c>
      <c r="W29" s="2">
        <v>832455243900</v>
      </c>
      <c r="Y29" s="4">
        <v>1.9E-3</v>
      </c>
    </row>
    <row r="30" spans="1:25" x14ac:dyDescent="0.45">
      <c r="A30" s="1" t="s">
        <v>36</v>
      </c>
      <c r="C30" s="2">
        <v>56298297</v>
      </c>
      <c r="E30" s="2">
        <v>632804606646</v>
      </c>
      <c r="G30" s="2">
        <v>1224477488266.76</v>
      </c>
      <c r="I30" s="2">
        <v>0</v>
      </c>
      <c r="K30" s="2">
        <v>0</v>
      </c>
      <c r="M30" s="2">
        <v>0</v>
      </c>
      <c r="O30" s="2">
        <v>0</v>
      </c>
      <c r="Q30" s="2">
        <v>56298297</v>
      </c>
      <c r="S30" s="2">
        <v>22860</v>
      </c>
      <c r="U30" s="2">
        <v>632804606646</v>
      </c>
      <c r="W30" s="2">
        <v>1279321543956.95</v>
      </c>
      <c r="Y30" s="4">
        <v>3.0000000000000001E-3</v>
      </c>
    </row>
    <row r="31" spans="1:25" x14ac:dyDescent="0.45">
      <c r="A31" s="1" t="s">
        <v>37</v>
      </c>
      <c r="C31" s="2">
        <v>30800000</v>
      </c>
      <c r="E31" s="2">
        <v>686847551115</v>
      </c>
      <c r="G31" s="2">
        <v>864310570200</v>
      </c>
      <c r="I31" s="2">
        <v>0</v>
      </c>
      <c r="K31" s="2">
        <v>0</v>
      </c>
      <c r="M31" s="2">
        <v>-13334112</v>
      </c>
      <c r="O31" s="2">
        <v>375723508435</v>
      </c>
      <c r="Q31" s="2">
        <v>17465888</v>
      </c>
      <c r="S31" s="2">
        <v>27180</v>
      </c>
      <c r="U31" s="2">
        <v>389493584440</v>
      </c>
      <c r="W31" s="2">
        <v>471898234966.75201</v>
      </c>
      <c r="Y31" s="4">
        <v>1.1000000000000001E-3</v>
      </c>
    </row>
    <row r="32" spans="1:25" x14ac:dyDescent="0.45">
      <c r="A32" s="1" t="s">
        <v>38</v>
      </c>
      <c r="C32" s="2">
        <v>404849996</v>
      </c>
      <c r="E32" s="2">
        <v>2543410829334</v>
      </c>
      <c r="G32" s="2">
        <v>3489164671001.3501</v>
      </c>
      <c r="I32" s="2">
        <v>0</v>
      </c>
      <c r="K32" s="2">
        <v>0</v>
      </c>
      <c r="M32" s="2">
        <v>-21919833</v>
      </c>
      <c r="O32" s="2">
        <v>202650620761</v>
      </c>
      <c r="Q32" s="2">
        <v>382930163</v>
      </c>
      <c r="S32" s="2">
        <v>7960</v>
      </c>
      <c r="U32" s="2">
        <v>2405702687601</v>
      </c>
      <c r="W32" s="2">
        <v>3029987759099.9902</v>
      </c>
      <c r="Y32" s="4">
        <v>7.0000000000000001E-3</v>
      </c>
    </row>
    <row r="33" spans="1:25" x14ac:dyDescent="0.45">
      <c r="A33" s="1" t="s">
        <v>39</v>
      </c>
      <c r="C33" s="2">
        <v>116925840</v>
      </c>
      <c r="E33" s="2">
        <v>1404613180043</v>
      </c>
      <c r="G33" s="2">
        <v>1491232583963.1599</v>
      </c>
      <c r="I33" s="2">
        <v>0</v>
      </c>
      <c r="K33" s="2">
        <v>0</v>
      </c>
      <c r="M33" s="2">
        <v>-5925840</v>
      </c>
      <c r="O33" s="2">
        <v>76043232460</v>
      </c>
      <c r="Q33" s="2">
        <v>111000000</v>
      </c>
      <c r="S33" s="2">
        <v>12300</v>
      </c>
      <c r="U33" s="2">
        <v>1333426922434</v>
      </c>
      <c r="W33" s="2">
        <v>1357176465000</v>
      </c>
      <c r="Y33" s="4">
        <v>3.0999999999999999E-3</v>
      </c>
    </row>
    <row r="34" spans="1:25" x14ac:dyDescent="0.45">
      <c r="A34" s="1" t="s">
        <v>40</v>
      </c>
      <c r="C34" s="2">
        <v>105994627</v>
      </c>
      <c r="E34" s="2">
        <v>619445959113</v>
      </c>
      <c r="G34" s="2">
        <v>725430857503.97498</v>
      </c>
      <c r="I34" s="2">
        <v>0</v>
      </c>
      <c r="K34" s="2">
        <v>0</v>
      </c>
      <c r="M34" s="2">
        <v>0</v>
      </c>
      <c r="O34" s="2">
        <v>0</v>
      </c>
      <c r="Q34" s="2">
        <v>105994627</v>
      </c>
      <c r="S34" s="2">
        <v>6660</v>
      </c>
      <c r="U34" s="2">
        <v>619445959113</v>
      </c>
      <c r="W34" s="2">
        <v>701723966735.87097</v>
      </c>
      <c r="Y34" s="4">
        <v>1.6000000000000001E-3</v>
      </c>
    </row>
    <row r="35" spans="1:25" x14ac:dyDescent="0.45">
      <c r="A35" s="1" t="s">
        <v>41</v>
      </c>
      <c r="C35" s="2">
        <v>107120000</v>
      </c>
      <c r="E35" s="2">
        <v>1511047208867</v>
      </c>
      <c r="G35" s="2">
        <v>1939048801560</v>
      </c>
      <c r="I35" s="2">
        <v>0</v>
      </c>
      <c r="K35" s="2">
        <v>0</v>
      </c>
      <c r="M35" s="2">
        <v>0</v>
      </c>
      <c r="O35" s="2">
        <v>0</v>
      </c>
      <c r="Q35" s="2">
        <v>107120000</v>
      </c>
      <c r="S35" s="2">
        <v>18550</v>
      </c>
      <c r="U35" s="2">
        <v>1511047208867</v>
      </c>
      <c r="W35" s="2">
        <v>1975252897800</v>
      </c>
      <c r="Y35" s="4">
        <v>4.5999999999999999E-3</v>
      </c>
    </row>
    <row r="36" spans="1:25" x14ac:dyDescent="0.45">
      <c r="A36" s="1" t="s">
        <v>42</v>
      </c>
      <c r="C36" s="2">
        <v>75500000</v>
      </c>
      <c r="E36" s="2">
        <v>1003112660670</v>
      </c>
      <c r="G36" s="2">
        <v>1628601817500</v>
      </c>
      <c r="I36" s="2">
        <v>0</v>
      </c>
      <c r="K36" s="2">
        <v>0</v>
      </c>
      <c r="M36" s="2">
        <v>0</v>
      </c>
      <c r="O36" s="2">
        <v>0</v>
      </c>
      <c r="Q36" s="2">
        <v>75500000</v>
      </c>
      <c r="S36" s="2">
        <v>19280</v>
      </c>
      <c r="U36" s="2">
        <v>1003112660670</v>
      </c>
      <c r="W36" s="2">
        <v>1446978942000</v>
      </c>
      <c r="Y36" s="4">
        <v>3.3999999999999998E-3</v>
      </c>
    </row>
    <row r="37" spans="1:25" x14ac:dyDescent="0.45">
      <c r="A37" s="1" t="s">
        <v>43</v>
      </c>
      <c r="C37" s="2">
        <v>25000000</v>
      </c>
      <c r="E37" s="2">
        <v>467275746274</v>
      </c>
      <c r="G37" s="2">
        <v>926951625000</v>
      </c>
      <c r="I37" s="2">
        <v>0</v>
      </c>
      <c r="K37" s="2">
        <v>0</v>
      </c>
      <c r="M37" s="2">
        <v>0</v>
      </c>
      <c r="O37" s="2">
        <v>0</v>
      </c>
      <c r="Q37" s="2">
        <v>25000000</v>
      </c>
      <c r="S37" s="2">
        <v>33310</v>
      </c>
      <c r="U37" s="2">
        <v>467275746274</v>
      </c>
      <c r="W37" s="2">
        <v>827795137500</v>
      </c>
      <c r="Y37" s="4">
        <v>1.9E-3</v>
      </c>
    </row>
    <row r="38" spans="1:25" x14ac:dyDescent="0.45">
      <c r="A38" s="1" t="s">
        <v>44</v>
      </c>
      <c r="C38" s="2">
        <v>21795609</v>
      </c>
      <c r="E38" s="2">
        <v>317510746517</v>
      </c>
      <c r="G38" s="2">
        <v>489216589355.24103</v>
      </c>
      <c r="I38" s="2">
        <v>0</v>
      </c>
      <c r="K38" s="2">
        <v>0</v>
      </c>
      <c r="M38" s="2">
        <v>0</v>
      </c>
      <c r="O38" s="2">
        <v>0</v>
      </c>
      <c r="Q38" s="2">
        <v>21795609</v>
      </c>
      <c r="S38" s="2">
        <v>21510</v>
      </c>
      <c r="U38" s="2">
        <v>317510746517</v>
      </c>
      <c r="W38" s="2">
        <v>466034049469.94</v>
      </c>
      <c r="Y38" s="4">
        <v>1.1000000000000001E-3</v>
      </c>
    </row>
    <row r="39" spans="1:25" x14ac:dyDescent="0.45">
      <c r="A39" s="1" t="s">
        <v>45</v>
      </c>
      <c r="C39" s="2">
        <v>36800000</v>
      </c>
      <c r="E39" s="2">
        <v>346046196160</v>
      </c>
      <c r="G39" s="2">
        <v>255335659200</v>
      </c>
      <c r="I39" s="2">
        <v>0</v>
      </c>
      <c r="K39" s="2">
        <v>0</v>
      </c>
      <c r="M39" s="2">
        <v>0</v>
      </c>
      <c r="O39" s="2">
        <v>0</v>
      </c>
      <c r="Q39" s="2">
        <v>36800000</v>
      </c>
      <c r="S39" s="2">
        <v>5800</v>
      </c>
      <c r="U39" s="2">
        <v>346046196160</v>
      </c>
      <c r="W39" s="2">
        <v>212170032000</v>
      </c>
      <c r="Y39" s="4">
        <v>5.0000000000000001E-4</v>
      </c>
    </row>
    <row r="40" spans="1:25" x14ac:dyDescent="0.45">
      <c r="A40" s="1" t="s">
        <v>46</v>
      </c>
      <c r="C40" s="2">
        <v>76987221</v>
      </c>
      <c r="E40" s="2">
        <v>298843407044</v>
      </c>
      <c r="G40" s="2">
        <v>305045180081.70898</v>
      </c>
      <c r="I40" s="2">
        <v>0</v>
      </c>
      <c r="K40" s="2">
        <v>0</v>
      </c>
      <c r="M40" s="2">
        <v>-17000000</v>
      </c>
      <c r="O40" s="2">
        <v>73790319600</v>
      </c>
      <c r="Q40" s="2">
        <v>59987221</v>
      </c>
      <c r="S40" s="2">
        <v>3835</v>
      </c>
      <c r="U40" s="2">
        <v>232854040838</v>
      </c>
      <c r="W40" s="2">
        <v>228682189129.41699</v>
      </c>
      <c r="Y40" s="4">
        <v>5.0000000000000001E-4</v>
      </c>
    </row>
    <row r="41" spans="1:25" x14ac:dyDescent="0.45">
      <c r="A41" s="1" t="s">
        <v>47</v>
      </c>
      <c r="C41" s="2">
        <v>117168</v>
      </c>
      <c r="E41" s="2">
        <v>699991520148</v>
      </c>
      <c r="G41" s="2">
        <v>870174866304</v>
      </c>
      <c r="I41" s="2">
        <v>0</v>
      </c>
      <c r="K41" s="2">
        <v>0</v>
      </c>
      <c r="M41" s="2">
        <v>0</v>
      </c>
      <c r="O41" s="2">
        <v>0</v>
      </c>
      <c r="Q41" s="2">
        <v>117168</v>
      </c>
      <c r="S41" s="2">
        <v>7014230</v>
      </c>
      <c r="U41" s="2">
        <v>699991520148</v>
      </c>
      <c r="W41" s="2">
        <v>821843300640</v>
      </c>
      <c r="Y41" s="4">
        <v>1.9E-3</v>
      </c>
    </row>
    <row r="42" spans="1:25" x14ac:dyDescent="0.45">
      <c r="A42" s="1" t="s">
        <v>48</v>
      </c>
      <c r="C42" s="2">
        <v>9534251</v>
      </c>
      <c r="E42" s="2">
        <v>200215224004</v>
      </c>
      <c r="G42" s="2">
        <v>167794010335.63901</v>
      </c>
      <c r="I42" s="2">
        <v>0</v>
      </c>
      <c r="K42" s="2">
        <v>0</v>
      </c>
      <c r="M42" s="2">
        <v>0</v>
      </c>
      <c r="O42" s="2">
        <v>0</v>
      </c>
      <c r="Q42" s="2">
        <v>9534251</v>
      </c>
      <c r="S42" s="2">
        <v>16620</v>
      </c>
      <c r="U42" s="2">
        <v>200215224004</v>
      </c>
      <c r="W42" s="2">
        <v>158271081258.70099</v>
      </c>
      <c r="Y42" s="4">
        <v>4.0000000000000002E-4</v>
      </c>
    </row>
    <row r="43" spans="1:25" x14ac:dyDescent="0.45">
      <c r="A43" s="1" t="s">
        <v>49</v>
      </c>
      <c r="C43" s="2">
        <v>9500000</v>
      </c>
      <c r="E43" s="2">
        <v>100721701800</v>
      </c>
      <c r="G43" s="2">
        <v>106748085937.5</v>
      </c>
      <c r="I43" s="2">
        <v>0</v>
      </c>
      <c r="K43" s="2">
        <v>0</v>
      </c>
      <c r="M43" s="2">
        <v>0</v>
      </c>
      <c r="O43" s="2">
        <v>0</v>
      </c>
      <c r="Q43" s="2">
        <v>9500000</v>
      </c>
      <c r="S43" s="2">
        <v>10920</v>
      </c>
      <c r="U43" s="2">
        <v>100721701800</v>
      </c>
      <c r="W43" s="2">
        <v>103616808750</v>
      </c>
      <c r="Y43" s="4">
        <v>2.0000000000000001E-4</v>
      </c>
    </row>
    <row r="44" spans="1:25" x14ac:dyDescent="0.45">
      <c r="A44" s="1" t="s">
        <v>50</v>
      </c>
      <c r="C44" s="2">
        <v>24400000</v>
      </c>
      <c r="E44" s="2">
        <v>263774664991</v>
      </c>
      <c r="G44" s="2">
        <v>288309225750</v>
      </c>
      <c r="I44" s="2">
        <v>0</v>
      </c>
      <c r="K44" s="2">
        <v>0</v>
      </c>
      <c r="M44" s="2">
        <v>0</v>
      </c>
      <c r="O44" s="2">
        <v>0</v>
      </c>
      <c r="Q44" s="2">
        <v>24400000</v>
      </c>
      <c r="S44" s="2">
        <v>10690</v>
      </c>
      <c r="U44" s="2">
        <v>263774664991</v>
      </c>
      <c r="W44" s="2">
        <v>260526257250</v>
      </c>
      <c r="Y44" s="4">
        <v>5.9999999999999995E-4</v>
      </c>
    </row>
    <row r="45" spans="1:25" x14ac:dyDescent="0.45">
      <c r="A45" s="1" t="s">
        <v>51</v>
      </c>
      <c r="C45" s="2">
        <v>15000000</v>
      </c>
      <c r="E45" s="2">
        <v>150174000000</v>
      </c>
      <c r="G45" s="2">
        <v>149821875000</v>
      </c>
      <c r="I45" s="2">
        <v>0</v>
      </c>
      <c r="K45" s="2">
        <v>0</v>
      </c>
      <c r="M45" s="2">
        <v>0</v>
      </c>
      <c r="O45" s="2">
        <v>0</v>
      </c>
      <c r="Q45" s="2">
        <v>15000000</v>
      </c>
      <c r="S45" s="2">
        <v>10000</v>
      </c>
      <c r="U45" s="2">
        <v>150174000000</v>
      </c>
      <c r="W45" s="2">
        <v>149821875000</v>
      </c>
      <c r="Y45" s="4">
        <v>2.9999999999999997E-4</v>
      </c>
    </row>
    <row r="46" spans="1:25" x14ac:dyDescent="0.45">
      <c r="A46" s="1" t="s">
        <v>52</v>
      </c>
      <c r="C46" s="2">
        <v>5000000</v>
      </c>
      <c r="E46" s="2">
        <v>50058000000</v>
      </c>
      <c r="G46" s="2">
        <v>55184390625</v>
      </c>
      <c r="I46" s="2">
        <v>0</v>
      </c>
      <c r="K46" s="2">
        <v>0</v>
      </c>
      <c r="M46" s="2">
        <v>0</v>
      </c>
      <c r="O46" s="2">
        <v>0</v>
      </c>
      <c r="Q46" s="2">
        <v>5000000</v>
      </c>
      <c r="S46" s="2">
        <v>10290</v>
      </c>
      <c r="U46" s="2">
        <v>50058000000</v>
      </c>
      <c r="W46" s="2">
        <v>51388903125</v>
      </c>
      <c r="Y46" s="4">
        <v>1E-4</v>
      </c>
    </row>
    <row r="47" spans="1:25" x14ac:dyDescent="0.45">
      <c r="A47" s="1" t="s">
        <v>53</v>
      </c>
      <c r="C47" s="2">
        <v>8000000</v>
      </c>
      <c r="E47" s="2">
        <v>101597716800</v>
      </c>
      <c r="G47" s="2">
        <v>127927905000</v>
      </c>
      <c r="I47" s="2">
        <v>0</v>
      </c>
      <c r="K47" s="2">
        <v>0</v>
      </c>
      <c r="M47" s="2">
        <v>0</v>
      </c>
      <c r="O47" s="2">
        <v>0</v>
      </c>
      <c r="Q47" s="2">
        <v>8000000</v>
      </c>
      <c r="S47" s="2">
        <v>15160</v>
      </c>
      <c r="U47" s="2">
        <v>101597716800</v>
      </c>
      <c r="W47" s="2">
        <v>121135980000</v>
      </c>
      <c r="Y47" s="4">
        <v>2.9999999999999997E-4</v>
      </c>
    </row>
    <row r="48" spans="1:25" x14ac:dyDescent="0.45">
      <c r="A48" s="1" t="s">
        <v>54</v>
      </c>
      <c r="C48" s="2">
        <v>1396814</v>
      </c>
      <c r="E48" s="2">
        <v>13968140000</v>
      </c>
      <c r="G48" s="2">
        <v>15226724762.7547</v>
      </c>
      <c r="I48" s="2">
        <v>0</v>
      </c>
      <c r="K48" s="2">
        <v>0</v>
      </c>
      <c r="M48" s="2">
        <v>-1396814</v>
      </c>
      <c r="O48" s="2">
        <v>15538232088</v>
      </c>
      <c r="Q48" s="2">
        <v>0</v>
      </c>
      <c r="S48" s="2">
        <v>0</v>
      </c>
      <c r="U48" s="2">
        <v>0</v>
      </c>
      <c r="W48" s="2">
        <v>0</v>
      </c>
      <c r="Y48" s="4">
        <v>0</v>
      </c>
    </row>
    <row r="49" spans="1:25" x14ac:dyDescent="0.45">
      <c r="A49" s="1" t="s">
        <v>55</v>
      </c>
      <c r="C49" s="2">
        <v>5000000</v>
      </c>
      <c r="E49" s="2">
        <v>50058000000</v>
      </c>
      <c r="G49" s="2">
        <v>49451206875</v>
      </c>
      <c r="I49" s="2">
        <v>0</v>
      </c>
      <c r="K49" s="2">
        <v>0</v>
      </c>
      <c r="M49" s="2">
        <v>0</v>
      </c>
      <c r="O49" s="2">
        <v>0</v>
      </c>
      <c r="Q49" s="2">
        <v>5000000</v>
      </c>
      <c r="S49" s="2">
        <v>9002</v>
      </c>
      <c r="U49" s="2">
        <v>50058000000</v>
      </c>
      <c r="W49" s="2">
        <v>44956550625</v>
      </c>
      <c r="Y49" s="4">
        <v>1E-4</v>
      </c>
    </row>
    <row r="50" spans="1:25" x14ac:dyDescent="0.45">
      <c r="A50" s="1" t="s">
        <v>56</v>
      </c>
      <c r="C50" s="2">
        <v>7000000</v>
      </c>
      <c r="E50" s="2">
        <v>85755475634</v>
      </c>
      <c r="G50" s="2">
        <v>108972441375</v>
      </c>
      <c r="I50" s="2">
        <v>0</v>
      </c>
      <c r="K50" s="2">
        <v>0</v>
      </c>
      <c r="M50" s="2">
        <v>0</v>
      </c>
      <c r="O50" s="2">
        <v>0</v>
      </c>
      <c r="Q50" s="2">
        <v>7000000</v>
      </c>
      <c r="S50" s="2">
        <v>14500</v>
      </c>
      <c r="U50" s="2">
        <v>85755475634</v>
      </c>
      <c r="W50" s="2">
        <v>101379468750</v>
      </c>
      <c r="Y50" s="4">
        <v>2.0000000000000001E-4</v>
      </c>
    </row>
    <row r="51" spans="1:25" x14ac:dyDescent="0.45">
      <c r="A51" s="1" t="s">
        <v>57</v>
      </c>
      <c r="C51" s="2">
        <v>45226825</v>
      </c>
      <c r="E51" s="2">
        <v>1101282505403</v>
      </c>
      <c r="G51" s="2">
        <v>1702282480092.04</v>
      </c>
      <c r="I51" s="2">
        <v>27000000</v>
      </c>
      <c r="K51" s="2">
        <v>832112728314</v>
      </c>
      <c r="M51" s="2">
        <v>-876825</v>
      </c>
      <c r="O51" s="2">
        <v>32114067121</v>
      </c>
      <c r="Q51" s="2">
        <v>71350000</v>
      </c>
      <c r="S51" s="2">
        <v>30647</v>
      </c>
      <c r="U51" s="2">
        <v>1912044364346</v>
      </c>
      <c r="W51" s="2">
        <v>2184039453860</v>
      </c>
      <c r="Y51" s="4">
        <v>5.1000000000000004E-3</v>
      </c>
    </row>
    <row r="52" spans="1:25" x14ac:dyDescent="0.45">
      <c r="A52" s="1" t="s">
        <v>58</v>
      </c>
      <c r="C52" s="2">
        <v>1000000</v>
      </c>
      <c r="E52" s="2">
        <v>10000000000</v>
      </c>
      <c r="G52" s="2">
        <v>10007102437.5</v>
      </c>
      <c r="I52" s="2">
        <v>0</v>
      </c>
      <c r="K52" s="2">
        <v>0</v>
      </c>
      <c r="M52" s="2">
        <v>0</v>
      </c>
      <c r="O52" s="2">
        <v>0</v>
      </c>
      <c r="Q52" s="2">
        <v>1000000</v>
      </c>
      <c r="S52" s="2">
        <v>9486</v>
      </c>
      <c r="U52" s="2">
        <v>10000000000</v>
      </c>
      <c r="W52" s="2">
        <v>9474735375</v>
      </c>
      <c r="Y52" s="4">
        <v>0</v>
      </c>
    </row>
    <row r="53" spans="1:25" x14ac:dyDescent="0.45">
      <c r="A53" s="1" t="s">
        <v>59</v>
      </c>
      <c r="C53" s="2">
        <v>1333380</v>
      </c>
      <c r="E53" s="2">
        <v>300346497836</v>
      </c>
      <c r="G53" s="2">
        <v>414887939319.65601</v>
      </c>
      <c r="I53" s="2">
        <v>0</v>
      </c>
      <c r="K53" s="2">
        <v>0</v>
      </c>
      <c r="M53" s="2">
        <v>0</v>
      </c>
      <c r="O53" s="2">
        <v>0</v>
      </c>
      <c r="Q53" s="2">
        <v>1333380</v>
      </c>
      <c r="S53" s="2">
        <v>296111</v>
      </c>
      <c r="U53" s="2">
        <v>300346497836</v>
      </c>
      <c r="W53" s="2">
        <v>394359626353.849</v>
      </c>
      <c r="Y53" s="4">
        <v>8.9999999999999998E-4</v>
      </c>
    </row>
    <row r="54" spans="1:25" x14ac:dyDescent="0.45">
      <c r="A54" s="1" t="s">
        <v>60</v>
      </c>
      <c r="C54" s="2">
        <v>6108506</v>
      </c>
      <c r="E54" s="2">
        <v>61085060000</v>
      </c>
      <c r="G54" s="2">
        <v>61012521491.25</v>
      </c>
      <c r="I54" s="2">
        <v>0</v>
      </c>
      <c r="K54" s="2">
        <v>0</v>
      </c>
      <c r="M54" s="2">
        <v>0</v>
      </c>
      <c r="O54" s="2">
        <v>0</v>
      </c>
      <c r="Q54" s="2">
        <v>6108506</v>
      </c>
      <c r="S54" s="2">
        <v>10000</v>
      </c>
      <c r="U54" s="2">
        <v>61085060000</v>
      </c>
      <c r="W54" s="2">
        <v>61012521491.25</v>
      </c>
      <c r="Y54" s="4">
        <v>1E-4</v>
      </c>
    </row>
    <row r="55" spans="1:25" x14ac:dyDescent="0.45">
      <c r="A55" s="1" t="s">
        <v>61</v>
      </c>
      <c r="C55" s="2">
        <v>4944600</v>
      </c>
      <c r="E55" s="2">
        <v>249992993527</v>
      </c>
      <c r="G55" s="2">
        <v>261040247800</v>
      </c>
      <c r="I55" s="2">
        <v>0</v>
      </c>
      <c r="K55" s="2">
        <v>0</v>
      </c>
      <c r="M55" s="2">
        <v>0</v>
      </c>
      <c r="O55" s="2">
        <v>0</v>
      </c>
      <c r="Q55" s="2">
        <v>4944600</v>
      </c>
      <c r="S55" s="2">
        <v>50813</v>
      </c>
      <c r="U55" s="2">
        <v>249992993527</v>
      </c>
      <c r="W55" s="2">
        <v>251249939800</v>
      </c>
      <c r="Y55" s="4">
        <v>5.9999999999999995E-4</v>
      </c>
    </row>
    <row r="56" spans="1:25" x14ac:dyDescent="0.45">
      <c r="A56" s="1" t="s">
        <v>62</v>
      </c>
      <c r="C56" s="2">
        <v>100000</v>
      </c>
      <c r="E56" s="2">
        <v>100000000000</v>
      </c>
      <c r="G56" s="2">
        <v>99928700000</v>
      </c>
      <c r="I56" s="2">
        <v>0</v>
      </c>
      <c r="K56" s="2">
        <v>0</v>
      </c>
      <c r="M56" s="2">
        <v>0</v>
      </c>
      <c r="O56" s="2">
        <v>0</v>
      </c>
      <c r="Q56" s="2">
        <v>100000</v>
      </c>
      <c r="S56" s="2">
        <v>927012</v>
      </c>
      <c r="U56" s="2">
        <v>100000000000</v>
      </c>
      <c r="W56" s="2">
        <v>92701200000</v>
      </c>
      <c r="Y56" s="4">
        <v>2.0000000000000001E-4</v>
      </c>
    </row>
    <row r="57" spans="1:25" x14ac:dyDescent="0.45">
      <c r="A57" s="1" t="s">
        <v>63</v>
      </c>
      <c r="C57" s="2">
        <v>2000000</v>
      </c>
      <c r="E57" s="2">
        <v>149113935852</v>
      </c>
      <c r="G57" s="2">
        <v>173924000000</v>
      </c>
      <c r="I57" s="2">
        <v>0</v>
      </c>
      <c r="K57" s="2">
        <v>0</v>
      </c>
      <c r="M57" s="2">
        <v>0</v>
      </c>
      <c r="O57" s="2">
        <v>0</v>
      </c>
      <c r="Q57" s="2">
        <v>2000000</v>
      </c>
      <c r="S57" s="2">
        <v>86659</v>
      </c>
      <c r="U57" s="2">
        <v>149113935852</v>
      </c>
      <c r="W57" s="2">
        <v>173318000000</v>
      </c>
      <c r="Y57" s="4">
        <v>4.0000000000000002E-4</v>
      </c>
    </row>
    <row r="58" spans="1:25" x14ac:dyDescent="0.45">
      <c r="A58" s="1" t="s">
        <v>64</v>
      </c>
      <c r="C58" s="2">
        <v>784200</v>
      </c>
      <c r="E58" s="2">
        <v>299986864224</v>
      </c>
      <c r="G58" s="2">
        <v>554964204400</v>
      </c>
      <c r="I58" s="2">
        <v>0</v>
      </c>
      <c r="K58" s="2">
        <v>0</v>
      </c>
      <c r="M58" s="2">
        <v>0</v>
      </c>
      <c r="O58" s="2">
        <v>0</v>
      </c>
      <c r="Q58" s="2">
        <v>784200</v>
      </c>
      <c r="S58" s="2">
        <v>667047</v>
      </c>
      <c r="U58" s="2">
        <v>299986864224</v>
      </c>
      <c r="W58" s="2">
        <v>523098237400</v>
      </c>
      <c r="Y58" s="4">
        <v>1.1999999999999999E-3</v>
      </c>
    </row>
    <row r="59" spans="1:25" x14ac:dyDescent="0.45">
      <c r="A59" s="1" t="s">
        <v>65</v>
      </c>
      <c r="C59" s="2">
        <v>2578600</v>
      </c>
      <c r="E59" s="2">
        <v>499990437111</v>
      </c>
      <c r="G59" s="2">
        <v>656426466200</v>
      </c>
      <c r="I59" s="2">
        <v>0</v>
      </c>
      <c r="K59" s="2">
        <v>0</v>
      </c>
      <c r="M59" s="2">
        <v>0</v>
      </c>
      <c r="O59" s="2">
        <v>0</v>
      </c>
      <c r="Q59" s="2">
        <v>2578600</v>
      </c>
      <c r="S59" s="2">
        <v>254631</v>
      </c>
      <c r="U59" s="2">
        <v>499990437111</v>
      </c>
      <c r="W59" s="2">
        <v>656591496600</v>
      </c>
      <c r="Y59" s="4">
        <v>1.5E-3</v>
      </c>
    </row>
    <row r="60" spans="1:25" x14ac:dyDescent="0.45">
      <c r="A60" s="1" t="s">
        <v>66</v>
      </c>
      <c r="C60" s="2">
        <v>106522649</v>
      </c>
      <c r="E60" s="2">
        <v>264546857799</v>
      </c>
      <c r="G60" s="2">
        <v>239732332035.85101</v>
      </c>
      <c r="I60" s="2">
        <v>0</v>
      </c>
      <c r="K60" s="2">
        <v>0</v>
      </c>
      <c r="M60" s="2">
        <v>-40052686</v>
      </c>
      <c r="O60" s="2">
        <v>94418142530</v>
      </c>
      <c r="Q60" s="2">
        <v>66469963</v>
      </c>
      <c r="S60" s="2">
        <v>2057</v>
      </c>
      <c r="U60" s="2">
        <v>165076817081</v>
      </c>
      <c r="W60" s="2">
        <v>135915178043.349</v>
      </c>
      <c r="Y60" s="4">
        <v>2.9999999999999997E-4</v>
      </c>
    </row>
    <row r="61" spans="1:25" x14ac:dyDescent="0.45">
      <c r="A61" s="1" t="s">
        <v>67</v>
      </c>
      <c r="C61" s="2">
        <v>250000</v>
      </c>
      <c r="E61" s="2">
        <v>250000000000</v>
      </c>
      <c r="G61" s="2">
        <v>258516250000</v>
      </c>
      <c r="I61" s="2">
        <v>0</v>
      </c>
      <c r="K61" s="2">
        <v>0</v>
      </c>
      <c r="M61" s="2">
        <v>0</v>
      </c>
      <c r="O61" s="2">
        <v>0</v>
      </c>
      <c r="Q61" s="2">
        <v>250000</v>
      </c>
      <c r="S61" s="2">
        <v>1002476</v>
      </c>
      <c r="U61" s="2">
        <v>250000000000</v>
      </c>
      <c r="W61" s="2">
        <v>250619000000</v>
      </c>
      <c r="Y61" s="4">
        <v>5.9999999999999995E-4</v>
      </c>
    </row>
    <row r="62" spans="1:25" x14ac:dyDescent="0.45">
      <c r="A62" s="1" t="s">
        <v>68</v>
      </c>
      <c r="C62" s="2">
        <v>28784793</v>
      </c>
      <c r="E62" s="2">
        <v>567324949935</v>
      </c>
      <c r="G62" s="2">
        <v>642087466928.22595</v>
      </c>
      <c r="I62" s="2">
        <v>0</v>
      </c>
      <c r="K62" s="2">
        <v>0</v>
      </c>
      <c r="M62" s="2">
        <v>0</v>
      </c>
      <c r="O62" s="2">
        <v>0</v>
      </c>
      <c r="Q62" s="2">
        <v>28784793</v>
      </c>
      <c r="S62" s="2">
        <v>21500</v>
      </c>
      <c r="U62" s="2">
        <v>567324949935</v>
      </c>
      <c r="W62" s="2">
        <v>615190754855.47498</v>
      </c>
      <c r="Y62" s="4">
        <v>1.4E-3</v>
      </c>
    </row>
    <row r="63" spans="1:25" x14ac:dyDescent="0.45">
      <c r="A63" s="1" t="s">
        <v>69</v>
      </c>
      <c r="C63" s="2">
        <v>882531090</v>
      </c>
      <c r="E63" s="2">
        <v>2526487556187</v>
      </c>
      <c r="G63" s="2">
        <v>4447809752173.5098</v>
      </c>
      <c r="I63" s="2">
        <v>0</v>
      </c>
      <c r="K63" s="2">
        <v>0</v>
      </c>
      <c r="M63" s="2">
        <v>-10231090</v>
      </c>
      <c r="O63" s="2">
        <v>55122565667</v>
      </c>
      <c r="Q63" s="2">
        <v>872300000</v>
      </c>
      <c r="S63" s="2">
        <v>4846</v>
      </c>
      <c r="U63" s="2">
        <v>2497198251964</v>
      </c>
      <c r="W63" s="2">
        <v>4202014163490</v>
      </c>
      <c r="Y63" s="4">
        <v>9.7000000000000003E-3</v>
      </c>
    </row>
    <row r="64" spans="1:25" x14ac:dyDescent="0.45">
      <c r="A64" s="1" t="s">
        <v>70</v>
      </c>
      <c r="C64" s="2">
        <v>31945649</v>
      </c>
      <c r="E64" s="2">
        <v>1051019715056</v>
      </c>
      <c r="G64" s="2">
        <v>714500378740.125</v>
      </c>
      <c r="I64" s="2">
        <v>0</v>
      </c>
      <c r="K64" s="2">
        <v>0</v>
      </c>
      <c r="M64" s="2">
        <v>0</v>
      </c>
      <c r="O64" s="2">
        <v>0</v>
      </c>
      <c r="Q64" s="2">
        <v>489856508</v>
      </c>
      <c r="S64" s="2">
        <v>1523</v>
      </c>
      <c r="U64" s="2">
        <v>1051019715056</v>
      </c>
      <c r="W64" s="2">
        <v>741612455486.97998</v>
      </c>
      <c r="Y64" s="4">
        <v>1.6999999999999999E-3</v>
      </c>
    </row>
    <row r="65" spans="1:25" x14ac:dyDescent="0.45">
      <c r="A65" s="1" t="s">
        <v>71</v>
      </c>
      <c r="C65" s="2">
        <v>355871887</v>
      </c>
      <c r="E65" s="2">
        <v>2000640968462</v>
      </c>
      <c r="G65" s="2">
        <v>2038686891156.55</v>
      </c>
      <c r="I65" s="2">
        <v>0</v>
      </c>
      <c r="K65" s="2">
        <v>0</v>
      </c>
      <c r="M65" s="2">
        <v>0</v>
      </c>
      <c r="O65" s="2">
        <v>0</v>
      </c>
      <c r="Q65" s="2">
        <v>355871887</v>
      </c>
      <c r="S65" s="2">
        <v>5880</v>
      </c>
      <c r="U65" s="2">
        <v>2000640968462</v>
      </c>
      <c r="W65" s="2">
        <v>2080076161721.4199</v>
      </c>
      <c r="Y65" s="4">
        <v>4.7999999999999996E-3</v>
      </c>
    </row>
    <row r="66" spans="1:25" x14ac:dyDescent="0.45">
      <c r="A66" s="1" t="s">
        <v>72</v>
      </c>
      <c r="C66" s="2">
        <v>120463186</v>
      </c>
      <c r="E66" s="2">
        <v>502349115066</v>
      </c>
      <c r="G66" s="2">
        <v>360795993720.46301</v>
      </c>
      <c r="I66" s="2">
        <v>0</v>
      </c>
      <c r="K66" s="2">
        <v>0</v>
      </c>
      <c r="M66" s="2">
        <v>0</v>
      </c>
      <c r="O66" s="2">
        <v>0</v>
      </c>
      <c r="Q66" s="2">
        <v>120463186</v>
      </c>
      <c r="S66" s="2">
        <v>2699</v>
      </c>
      <c r="U66" s="2">
        <v>502349115066</v>
      </c>
      <c r="W66" s="2">
        <v>323195614686.867</v>
      </c>
      <c r="Y66" s="4">
        <v>6.9999999999999999E-4</v>
      </c>
    </row>
    <row r="67" spans="1:25" x14ac:dyDescent="0.45">
      <c r="A67" s="1" t="s">
        <v>73</v>
      </c>
      <c r="C67" s="2">
        <v>280000000</v>
      </c>
      <c r="E67" s="2">
        <v>701592704500</v>
      </c>
      <c r="G67" s="2">
        <v>828878652000</v>
      </c>
      <c r="I67" s="2">
        <v>0</v>
      </c>
      <c r="K67" s="2">
        <v>0</v>
      </c>
      <c r="M67" s="2">
        <v>0</v>
      </c>
      <c r="O67" s="2">
        <v>0</v>
      </c>
      <c r="Q67" s="2">
        <v>280000000</v>
      </c>
      <c r="S67" s="2">
        <v>3040</v>
      </c>
      <c r="U67" s="2">
        <v>701592704500</v>
      </c>
      <c r="W67" s="2">
        <v>846135360000</v>
      </c>
      <c r="Y67" s="4">
        <v>2E-3</v>
      </c>
    </row>
    <row r="68" spans="1:25" x14ac:dyDescent="0.45">
      <c r="A68" s="1" t="s">
        <v>74</v>
      </c>
      <c r="C68" s="2">
        <v>68663607</v>
      </c>
      <c r="E68" s="2">
        <v>400583100174</v>
      </c>
      <c r="G68" s="2">
        <v>580167997575.97498</v>
      </c>
      <c r="I68" s="2">
        <v>0</v>
      </c>
      <c r="K68" s="2">
        <v>0</v>
      </c>
      <c r="M68" s="2">
        <v>0</v>
      </c>
      <c r="O68" s="2">
        <v>0</v>
      </c>
      <c r="Q68" s="2">
        <v>68663607</v>
      </c>
      <c r="S68" s="2">
        <v>8380</v>
      </c>
      <c r="U68" s="2">
        <v>400583100174</v>
      </c>
      <c r="W68" s="2">
        <v>571977390551.37305</v>
      </c>
      <c r="Y68" s="4">
        <v>1.2999999999999999E-3</v>
      </c>
    </row>
    <row r="69" spans="1:25" x14ac:dyDescent="0.45">
      <c r="A69" s="1" t="s">
        <v>75</v>
      </c>
      <c r="C69" s="2">
        <v>190175486</v>
      </c>
      <c r="E69" s="2">
        <v>1000486612388</v>
      </c>
      <c r="G69" s="2">
        <v>1184927427567.8201</v>
      </c>
      <c r="I69" s="2">
        <v>0</v>
      </c>
      <c r="K69" s="2">
        <v>0</v>
      </c>
      <c r="M69" s="2">
        <v>0</v>
      </c>
      <c r="O69" s="2">
        <v>0</v>
      </c>
      <c r="Q69" s="2">
        <v>190175486</v>
      </c>
      <c r="S69" s="2">
        <v>6376</v>
      </c>
      <c r="U69" s="2">
        <v>1000486612388</v>
      </c>
      <c r="W69" s="2">
        <v>1205344173288.52</v>
      </c>
      <c r="Y69" s="4">
        <v>2.8E-3</v>
      </c>
    </row>
    <row r="70" spans="1:25" x14ac:dyDescent="0.45">
      <c r="A70" s="1" t="s">
        <v>76</v>
      </c>
      <c r="C70" s="2">
        <v>24330684</v>
      </c>
      <c r="E70" s="2">
        <v>241624286640</v>
      </c>
      <c r="G70" s="2">
        <v>592071234211.29602</v>
      </c>
      <c r="I70" s="2">
        <v>0</v>
      </c>
      <c r="K70" s="2">
        <v>0</v>
      </c>
      <c r="M70" s="2">
        <v>0</v>
      </c>
      <c r="O70" s="2">
        <v>0</v>
      </c>
      <c r="Q70" s="2">
        <v>24330684</v>
      </c>
      <c r="S70" s="2">
        <v>22530</v>
      </c>
      <c r="U70" s="2">
        <v>241624286640</v>
      </c>
      <c r="W70" s="2">
        <v>544908697172.40601</v>
      </c>
      <c r="Y70" s="4">
        <v>1.2999999999999999E-3</v>
      </c>
    </row>
    <row r="71" spans="1:25" x14ac:dyDescent="0.45">
      <c r="A71" s="1" t="s">
        <v>77</v>
      </c>
      <c r="C71" s="2">
        <v>20000000</v>
      </c>
      <c r="E71" s="2">
        <v>149297081620</v>
      </c>
      <c r="G71" s="2">
        <v>139564620000</v>
      </c>
      <c r="I71" s="2">
        <v>0</v>
      </c>
      <c r="K71" s="2">
        <v>0</v>
      </c>
      <c r="M71" s="2">
        <v>0</v>
      </c>
      <c r="O71" s="2">
        <v>0</v>
      </c>
      <c r="Q71" s="2">
        <v>20000000</v>
      </c>
      <c r="S71" s="2">
        <v>6080</v>
      </c>
      <c r="U71" s="2">
        <v>149297081600</v>
      </c>
      <c r="W71" s="2">
        <v>120876480000</v>
      </c>
      <c r="Y71" s="4">
        <v>2.9999999999999997E-4</v>
      </c>
    </row>
    <row r="72" spans="1:25" x14ac:dyDescent="0.45">
      <c r="A72" s="1" t="s">
        <v>78</v>
      </c>
      <c r="C72" s="2">
        <v>221000000</v>
      </c>
      <c r="E72" s="2">
        <v>721394499861</v>
      </c>
      <c r="G72" s="2">
        <v>1570748107500</v>
      </c>
      <c r="I72" s="2">
        <v>0</v>
      </c>
      <c r="K72" s="2">
        <v>0</v>
      </c>
      <c r="M72" s="2">
        <v>-14300000</v>
      </c>
      <c r="O72" s="2">
        <v>108744100588</v>
      </c>
      <c r="Q72" s="2">
        <v>206700000</v>
      </c>
      <c r="S72" s="2">
        <v>6900</v>
      </c>
      <c r="U72" s="2">
        <v>674716032187</v>
      </c>
      <c r="W72" s="2">
        <v>1417743931500</v>
      </c>
      <c r="Y72" s="4">
        <v>3.3E-3</v>
      </c>
    </row>
    <row r="73" spans="1:25" x14ac:dyDescent="0.45">
      <c r="A73" s="1" t="s">
        <v>79</v>
      </c>
      <c r="C73" s="2">
        <v>138796906</v>
      </c>
      <c r="E73" s="2">
        <v>1502427413857</v>
      </c>
      <c r="G73" s="2">
        <v>2109577574816</v>
      </c>
      <c r="I73" s="2">
        <v>0</v>
      </c>
      <c r="K73" s="2">
        <v>0</v>
      </c>
      <c r="M73" s="2">
        <v>0</v>
      </c>
      <c r="O73" s="2">
        <v>0</v>
      </c>
      <c r="Q73" s="2">
        <v>138796906</v>
      </c>
      <c r="S73" s="2">
        <v>14970</v>
      </c>
      <c r="U73" s="2">
        <v>1502427413878</v>
      </c>
      <c r="W73" s="2">
        <v>2065426834204</v>
      </c>
      <c r="Y73" s="4">
        <v>4.7999999999999996E-3</v>
      </c>
    </row>
    <row r="74" spans="1:25" x14ac:dyDescent="0.45">
      <c r="A74" s="1" t="s">
        <v>80</v>
      </c>
      <c r="C74" s="2">
        <v>9000000</v>
      </c>
      <c r="E74" s="2">
        <v>265629411067</v>
      </c>
      <c r="G74" s="2">
        <v>206752459500</v>
      </c>
      <c r="I74" s="2">
        <v>0</v>
      </c>
      <c r="K74" s="2">
        <v>0</v>
      </c>
      <c r="M74" s="2">
        <v>0</v>
      </c>
      <c r="O74" s="2">
        <v>0</v>
      </c>
      <c r="Q74" s="2">
        <v>9000000</v>
      </c>
      <c r="S74" s="2">
        <v>19290</v>
      </c>
      <c r="U74" s="2">
        <v>265629411067</v>
      </c>
      <c r="W74" s="2">
        <v>172577020500</v>
      </c>
      <c r="Y74" s="4">
        <v>4.0000000000000002E-4</v>
      </c>
    </row>
    <row r="75" spans="1:25" ht="19.5" thickBot="1" x14ac:dyDescent="0.5">
      <c r="C75" s="5">
        <f>SUM(C9:C74)</f>
        <v>9358074391</v>
      </c>
      <c r="E75" s="5">
        <f>SUM(E9:E74)</f>
        <v>44095744242384</v>
      </c>
      <c r="G75" s="5">
        <f>SUM(G9:G74)</f>
        <v>55526676459557.844</v>
      </c>
      <c r="I75" s="5">
        <f>SUM(I9:I74)</f>
        <v>27000000</v>
      </c>
      <c r="K75" s="5">
        <f>SUM(K9:K74)</f>
        <v>832112728314</v>
      </c>
      <c r="M75" s="5">
        <f>SUM(M9:M74)</f>
        <v>-140696915</v>
      </c>
      <c r="O75" s="5">
        <f>SUM(O9:O74)</f>
        <v>1152360704457</v>
      </c>
      <c r="Q75" s="5">
        <f>SUM(Q9:Q74)</f>
        <v>8868519790</v>
      </c>
      <c r="S75" s="5">
        <f>SUM(S9:S74)</f>
        <v>11107381</v>
      </c>
      <c r="U75" s="5">
        <f>SUM(U9:U74)</f>
        <v>41542068310699</v>
      </c>
      <c r="W75" s="5">
        <f>SUM(W9:W74)</f>
        <v>50170884289369.555</v>
      </c>
      <c r="Y75" s="6">
        <f>SUM(Y9:Y74)</f>
        <v>0.11589999999999999</v>
      </c>
    </row>
    <row r="76" spans="1:25" ht="19.5" thickTop="1" x14ac:dyDescent="0.45">
      <c r="E76" s="2"/>
      <c r="U76" s="2"/>
      <c r="W76" s="2"/>
    </row>
    <row r="77" spans="1:25" x14ac:dyDescent="0.45">
      <c r="E77" s="2"/>
      <c r="U77" s="2"/>
    </row>
    <row r="78" spans="1:25" x14ac:dyDescent="0.45">
      <c r="E78" s="2"/>
      <c r="U78" s="2"/>
    </row>
    <row r="79" spans="1:25" x14ac:dyDescent="0.45">
      <c r="E79" s="2"/>
      <c r="U79" s="2"/>
    </row>
    <row r="80" spans="1:25" x14ac:dyDescent="0.45">
      <c r="U80" s="2"/>
    </row>
    <row r="81" spans="21:21" x14ac:dyDescent="0.45">
      <c r="U81" s="2"/>
    </row>
    <row r="82" spans="21:21" x14ac:dyDescent="0.45">
      <c r="U82" s="2"/>
    </row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4"/>
  <sheetViews>
    <sheetView rightToLeft="1" view="pageBreakPreview" zoomScale="60" zoomScaleNormal="100" workbookViewId="0">
      <selection activeCell="AE18" sqref="AE18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20.140625" style="1" bestFit="1" customWidth="1"/>
    <col min="18" max="18" width="1" style="1" customWidth="1"/>
    <col min="19" max="19" width="20.140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0" x14ac:dyDescent="0.45">
      <c r="A3" s="9" t="s">
        <v>679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6" spans="1:21" ht="30" x14ac:dyDescent="0.45">
      <c r="A6" s="7" t="s">
        <v>3</v>
      </c>
      <c r="C6" s="8" t="s">
        <v>681</v>
      </c>
      <c r="D6" s="8" t="s">
        <v>681</v>
      </c>
      <c r="E6" s="8" t="s">
        <v>681</v>
      </c>
      <c r="F6" s="8" t="s">
        <v>681</v>
      </c>
      <c r="G6" s="8" t="s">
        <v>681</v>
      </c>
      <c r="H6" s="8" t="s">
        <v>681</v>
      </c>
      <c r="I6" s="8" t="s">
        <v>681</v>
      </c>
      <c r="J6" s="8" t="s">
        <v>681</v>
      </c>
      <c r="K6" s="8" t="s">
        <v>681</v>
      </c>
      <c r="M6" s="8" t="s">
        <v>682</v>
      </c>
      <c r="N6" s="8" t="s">
        <v>682</v>
      </c>
      <c r="O6" s="8" t="s">
        <v>682</v>
      </c>
      <c r="P6" s="8" t="s">
        <v>682</v>
      </c>
      <c r="Q6" s="8" t="s">
        <v>682</v>
      </c>
      <c r="R6" s="8" t="s">
        <v>682</v>
      </c>
      <c r="S6" s="8" t="s">
        <v>682</v>
      </c>
      <c r="T6" s="8" t="s">
        <v>682</v>
      </c>
      <c r="U6" s="8" t="s">
        <v>682</v>
      </c>
    </row>
    <row r="7" spans="1:21" ht="30" x14ac:dyDescent="0.45">
      <c r="A7" s="8" t="s">
        <v>3</v>
      </c>
      <c r="C7" s="8" t="s">
        <v>837</v>
      </c>
      <c r="E7" s="8" t="s">
        <v>838</v>
      </c>
      <c r="G7" s="8" t="s">
        <v>839</v>
      </c>
      <c r="I7" s="8" t="s">
        <v>311</v>
      </c>
      <c r="K7" s="8" t="s">
        <v>840</v>
      </c>
      <c r="M7" s="8" t="s">
        <v>837</v>
      </c>
      <c r="O7" s="8" t="s">
        <v>838</v>
      </c>
      <c r="Q7" s="8" t="s">
        <v>839</v>
      </c>
      <c r="S7" s="8" t="s">
        <v>311</v>
      </c>
      <c r="U7" s="8" t="s">
        <v>840</v>
      </c>
    </row>
    <row r="8" spans="1:21" x14ac:dyDescent="0.45">
      <c r="A8" s="1" t="s">
        <v>69</v>
      </c>
      <c r="C8" s="2">
        <v>0</v>
      </c>
      <c r="E8" s="2">
        <v>-502841705587</v>
      </c>
      <c r="G8" s="2">
        <v>13565161935</v>
      </c>
      <c r="I8" s="2">
        <v>-489276543652</v>
      </c>
      <c r="K8" s="4">
        <v>-6.1899999999999997E-2</v>
      </c>
      <c r="M8" s="2">
        <v>0</v>
      </c>
      <c r="O8" s="2">
        <v>360237505185</v>
      </c>
      <c r="Q8" s="2">
        <v>6277350139</v>
      </c>
      <c r="S8" s="2">
        <v>366514855324</v>
      </c>
      <c r="U8" s="4">
        <v>6.7000000000000002E-3</v>
      </c>
    </row>
    <row r="9" spans="1:21" x14ac:dyDescent="0.45">
      <c r="A9" s="1" t="s">
        <v>46</v>
      </c>
      <c r="C9" s="2">
        <v>0</v>
      </c>
      <c r="E9" s="2">
        <v>-7257090557</v>
      </c>
      <c r="G9" s="2">
        <v>7351637088</v>
      </c>
      <c r="I9" s="2">
        <v>94546531</v>
      </c>
      <c r="K9" s="4">
        <v>0</v>
      </c>
      <c r="M9" s="2">
        <v>0</v>
      </c>
      <c r="O9" s="2">
        <v>25074253759</v>
      </c>
      <c r="Q9" s="2">
        <v>7354049201</v>
      </c>
      <c r="S9" s="2">
        <v>32428302960</v>
      </c>
      <c r="U9" s="4">
        <v>5.9999999999999995E-4</v>
      </c>
    </row>
    <row r="10" spans="1:21" x14ac:dyDescent="0.45">
      <c r="A10" s="1" t="s">
        <v>39</v>
      </c>
      <c r="C10" s="2">
        <v>0</v>
      </c>
      <c r="E10" s="2">
        <v>-24215323011</v>
      </c>
      <c r="G10" s="2">
        <v>16628956633</v>
      </c>
      <c r="I10" s="2">
        <v>-7586366378</v>
      </c>
      <c r="K10" s="4">
        <v>-1E-3</v>
      </c>
      <c r="M10" s="2">
        <v>0</v>
      </c>
      <c r="O10" s="2">
        <v>295710679854</v>
      </c>
      <c r="Q10" s="2">
        <v>61799121898</v>
      </c>
      <c r="S10" s="2">
        <v>357509801752</v>
      </c>
      <c r="U10" s="4">
        <v>6.4999999999999997E-3</v>
      </c>
    </row>
    <row r="11" spans="1:21" x14ac:dyDescent="0.45">
      <c r="A11" s="1" t="s">
        <v>57</v>
      </c>
      <c r="C11" s="2">
        <v>0</v>
      </c>
      <c r="E11" s="2">
        <v>-14109932244</v>
      </c>
      <c r="G11" s="2">
        <v>5188289890</v>
      </c>
      <c r="I11" s="2">
        <v>-8921642354</v>
      </c>
      <c r="K11" s="4">
        <v>-1.1000000000000001E-3</v>
      </c>
      <c r="M11" s="2">
        <v>0</v>
      </c>
      <c r="O11" s="2">
        <v>216781379871</v>
      </c>
      <c r="Q11" s="2">
        <v>70419365125</v>
      </c>
      <c r="S11" s="2">
        <v>287200744996</v>
      </c>
      <c r="U11" s="4">
        <v>5.1999999999999998E-3</v>
      </c>
    </row>
    <row r="12" spans="1:21" x14ac:dyDescent="0.45">
      <c r="A12" s="1" t="s">
        <v>66</v>
      </c>
      <c r="C12" s="2">
        <v>0</v>
      </c>
      <c r="E12" s="2">
        <v>-17862092537</v>
      </c>
      <c r="G12" s="2">
        <v>18484447066</v>
      </c>
      <c r="I12" s="2">
        <v>622354529</v>
      </c>
      <c r="K12" s="4">
        <v>1E-4</v>
      </c>
      <c r="M12" s="2">
        <v>0</v>
      </c>
      <c r="O12" s="2">
        <v>27513649194</v>
      </c>
      <c r="Q12" s="2">
        <v>28284682140</v>
      </c>
      <c r="S12" s="2">
        <v>55798331334</v>
      </c>
      <c r="U12" s="4">
        <v>1E-3</v>
      </c>
    </row>
    <row r="13" spans="1:21" x14ac:dyDescent="0.45">
      <c r="A13" s="1" t="s">
        <v>54</v>
      </c>
      <c r="C13" s="2">
        <v>0</v>
      </c>
      <c r="E13" s="2">
        <v>0</v>
      </c>
      <c r="G13" s="2">
        <v>2054115918</v>
      </c>
      <c r="I13" s="2">
        <v>2054115918</v>
      </c>
      <c r="K13" s="4">
        <v>2.9999999999999997E-4</v>
      </c>
      <c r="M13" s="2">
        <v>0</v>
      </c>
      <c r="O13" s="2">
        <v>0</v>
      </c>
      <c r="Q13" s="2">
        <v>6410883933</v>
      </c>
      <c r="S13" s="2">
        <v>6410883933</v>
      </c>
      <c r="U13" s="4">
        <v>1E-4</v>
      </c>
    </row>
    <row r="14" spans="1:21" x14ac:dyDescent="0.45">
      <c r="A14" s="1" t="s">
        <v>33</v>
      </c>
      <c r="C14" s="2">
        <v>0</v>
      </c>
      <c r="E14" s="2">
        <v>0</v>
      </c>
      <c r="G14" s="2">
        <v>909450694</v>
      </c>
      <c r="I14" s="2">
        <v>909450694</v>
      </c>
      <c r="K14" s="4">
        <v>1E-4</v>
      </c>
      <c r="M14" s="2">
        <v>0</v>
      </c>
      <c r="O14" s="2">
        <v>0</v>
      </c>
      <c r="Q14" s="2">
        <v>2319267991</v>
      </c>
      <c r="S14" s="2">
        <v>2319267991</v>
      </c>
      <c r="U14" s="4">
        <v>0</v>
      </c>
    </row>
    <row r="15" spans="1:21" x14ac:dyDescent="0.45">
      <c r="A15" s="1" t="s">
        <v>78</v>
      </c>
      <c r="C15" s="2">
        <v>0</v>
      </c>
      <c r="E15" s="2">
        <v>-211868660226</v>
      </c>
      <c r="G15" s="2">
        <v>22059590470</v>
      </c>
      <c r="I15" s="2">
        <v>-189809069756</v>
      </c>
      <c r="K15" s="4">
        <v>-2.4E-2</v>
      </c>
      <c r="M15" s="2">
        <v>0</v>
      </c>
      <c r="O15" s="2">
        <v>19209745181</v>
      </c>
      <c r="Q15" s="2">
        <v>-1676000532621</v>
      </c>
      <c r="S15" s="2">
        <v>-1656790787440</v>
      </c>
      <c r="U15" s="4">
        <v>-3.0099999999999998E-2</v>
      </c>
    </row>
    <row r="16" spans="1:21" x14ac:dyDescent="0.45">
      <c r="A16" s="1" t="s">
        <v>38</v>
      </c>
      <c r="C16" s="2">
        <v>0</v>
      </c>
      <c r="E16" s="2">
        <v>-17464958828</v>
      </c>
      <c r="G16" s="2">
        <v>11121167133</v>
      </c>
      <c r="I16" s="2">
        <v>-6343791695</v>
      </c>
      <c r="K16" s="4">
        <v>-8.0000000000000004E-4</v>
      </c>
      <c r="M16" s="2">
        <v>0</v>
      </c>
      <c r="O16" s="2">
        <v>151408462976</v>
      </c>
      <c r="Q16" s="2">
        <v>31620912765</v>
      </c>
      <c r="S16" s="2">
        <v>183029375741</v>
      </c>
      <c r="U16" s="4">
        <v>3.3E-3</v>
      </c>
    </row>
    <row r="17" spans="1:21" x14ac:dyDescent="0.45">
      <c r="A17" s="1" t="s">
        <v>17</v>
      </c>
      <c r="C17" s="2">
        <v>0</v>
      </c>
      <c r="E17" s="2">
        <v>-1741531775</v>
      </c>
      <c r="G17" s="2">
        <v>2691767800</v>
      </c>
      <c r="I17" s="2">
        <v>950236025</v>
      </c>
      <c r="K17" s="4">
        <v>1E-4</v>
      </c>
      <c r="M17" s="2">
        <v>0</v>
      </c>
      <c r="O17" s="2">
        <v>50607325286</v>
      </c>
      <c r="Q17" s="2">
        <v>2691767800</v>
      </c>
      <c r="S17" s="2">
        <v>53299093086</v>
      </c>
      <c r="U17" s="4">
        <v>1E-3</v>
      </c>
    </row>
    <row r="18" spans="1:21" x14ac:dyDescent="0.45">
      <c r="A18" s="1" t="s">
        <v>25</v>
      </c>
      <c r="C18" s="2">
        <v>0</v>
      </c>
      <c r="E18" s="2">
        <v>-5216335592</v>
      </c>
      <c r="G18" s="2">
        <v>6511389044</v>
      </c>
      <c r="I18" s="2">
        <v>1295053452</v>
      </c>
      <c r="K18" s="4">
        <v>2.0000000000000001E-4</v>
      </c>
      <c r="M18" s="2">
        <v>0</v>
      </c>
      <c r="O18" s="2">
        <v>16889079755</v>
      </c>
      <c r="Q18" s="2">
        <v>8719257140</v>
      </c>
      <c r="S18" s="2">
        <v>25608336895</v>
      </c>
      <c r="U18" s="4">
        <v>5.0000000000000001E-4</v>
      </c>
    </row>
    <row r="19" spans="1:21" x14ac:dyDescent="0.45">
      <c r="A19" s="1" t="s">
        <v>32</v>
      </c>
      <c r="C19" s="2">
        <v>0</v>
      </c>
      <c r="E19" s="2">
        <v>-5252883321</v>
      </c>
      <c r="G19" s="2">
        <v>4818363759</v>
      </c>
      <c r="I19" s="2">
        <v>-434519562</v>
      </c>
      <c r="K19" s="4">
        <v>-1E-4</v>
      </c>
      <c r="M19" s="2">
        <v>0</v>
      </c>
      <c r="O19" s="2">
        <v>86127282740</v>
      </c>
      <c r="Q19" s="2">
        <v>5857983317</v>
      </c>
      <c r="S19" s="2">
        <v>91985266057</v>
      </c>
      <c r="U19" s="4">
        <v>1.6999999999999999E-3</v>
      </c>
    </row>
    <row r="20" spans="1:21" x14ac:dyDescent="0.45">
      <c r="A20" s="1" t="s">
        <v>37</v>
      </c>
      <c r="C20" s="2">
        <v>0</v>
      </c>
      <c r="E20" s="2">
        <v>-3689756918</v>
      </c>
      <c r="G20" s="2">
        <v>1784247952</v>
      </c>
      <c r="I20" s="2">
        <v>-1905508966</v>
      </c>
      <c r="K20" s="4">
        <v>-2.0000000000000001E-4</v>
      </c>
      <c r="M20" s="2">
        <v>0</v>
      </c>
      <c r="O20" s="2">
        <v>-387206409</v>
      </c>
      <c r="Q20" s="2">
        <v>3356285104</v>
      </c>
      <c r="S20" s="2">
        <v>2969078695</v>
      </c>
      <c r="U20" s="4">
        <v>1E-4</v>
      </c>
    </row>
    <row r="21" spans="1:21" x14ac:dyDescent="0.45">
      <c r="A21" s="1" t="s">
        <v>22</v>
      </c>
      <c r="C21" s="2">
        <v>0</v>
      </c>
      <c r="E21" s="2">
        <v>658444753</v>
      </c>
      <c r="G21" s="2">
        <v>0</v>
      </c>
      <c r="I21" s="2">
        <v>658444753</v>
      </c>
      <c r="K21" s="4">
        <v>1E-4</v>
      </c>
      <c r="M21" s="2">
        <v>18031357740</v>
      </c>
      <c r="O21" s="2">
        <v>54581255918</v>
      </c>
      <c r="Q21" s="2">
        <v>-525607479</v>
      </c>
      <c r="S21" s="2">
        <v>72087006179</v>
      </c>
      <c r="U21" s="4">
        <v>1.2999999999999999E-3</v>
      </c>
    </row>
    <row r="22" spans="1:21" x14ac:dyDescent="0.45">
      <c r="A22" s="1" t="s">
        <v>19</v>
      </c>
      <c r="C22" s="2">
        <v>0</v>
      </c>
      <c r="E22" s="2">
        <v>-1178866969</v>
      </c>
      <c r="G22" s="2">
        <v>0</v>
      </c>
      <c r="I22" s="2">
        <v>-1178866969</v>
      </c>
      <c r="K22" s="4">
        <v>-1E-4</v>
      </c>
      <c r="M22" s="2">
        <v>0</v>
      </c>
      <c r="O22" s="2">
        <v>19358942322</v>
      </c>
      <c r="Q22" s="2">
        <v>-2482</v>
      </c>
      <c r="S22" s="2">
        <v>19358939840</v>
      </c>
      <c r="U22" s="4">
        <v>4.0000000000000002E-4</v>
      </c>
    </row>
    <row r="23" spans="1:21" x14ac:dyDescent="0.45">
      <c r="A23" s="1" t="s">
        <v>30</v>
      </c>
      <c r="C23" s="2">
        <v>0</v>
      </c>
      <c r="E23" s="2">
        <v>-492955020</v>
      </c>
      <c r="G23" s="2">
        <v>0</v>
      </c>
      <c r="I23" s="2">
        <v>-492955020</v>
      </c>
      <c r="K23" s="4">
        <v>-1E-4</v>
      </c>
      <c r="M23" s="2">
        <v>0</v>
      </c>
      <c r="O23" s="2">
        <v>3427846827</v>
      </c>
      <c r="Q23" s="2">
        <v>-2302</v>
      </c>
      <c r="S23" s="2">
        <v>3427844525</v>
      </c>
      <c r="U23" s="4">
        <v>1E-4</v>
      </c>
    </row>
    <row r="24" spans="1:21" x14ac:dyDescent="0.45">
      <c r="A24" s="1" t="s">
        <v>34</v>
      </c>
      <c r="C24" s="2">
        <v>0</v>
      </c>
      <c r="E24" s="2">
        <v>25710577792</v>
      </c>
      <c r="G24" s="2">
        <v>0</v>
      </c>
      <c r="I24" s="2">
        <v>25710577792</v>
      </c>
      <c r="K24" s="4">
        <v>3.3E-3</v>
      </c>
      <c r="M24" s="2">
        <v>0</v>
      </c>
      <c r="O24" s="2">
        <v>87371452647</v>
      </c>
      <c r="Q24" s="2">
        <v>-24971229724</v>
      </c>
      <c r="S24" s="2">
        <v>62400222923</v>
      </c>
      <c r="U24" s="4">
        <v>1.1000000000000001E-3</v>
      </c>
    </row>
    <row r="25" spans="1:21" x14ac:dyDescent="0.45">
      <c r="A25" s="1" t="s">
        <v>812</v>
      </c>
      <c r="C25" s="2">
        <v>0</v>
      </c>
      <c r="E25" s="2">
        <v>0</v>
      </c>
      <c r="G25" s="2">
        <v>0</v>
      </c>
      <c r="I25" s="2">
        <v>0</v>
      </c>
      <c r="K25" s="4">
        <v>0</v>
      </c>
      <c r="M25" s="2">
        <v>0</v>
      </c>
      <c r="O25" s="2">
        <v>0</v>
      </c>
      <c r="Q25" s="2">
        <v>7406714336</v>
      </c>
      <c r="S25" s="2">
        <v>7406714336</v>
      </c>
      <c r="U25" s="4">
        <v>1E-4</v>
      </c>
    </row>
    <row r="26" spans="1:21" x14ac:dyDescent="0.45">
      <c r="A26" s="1" t="s">
        <v>813</v>
      </c>
      <c r="C26" s="2">
        <v>0</v>
      </c>
      <c r="E26" s="2">
        <v>0</v>
      </c>
      <c r="G26" s="2">
        <v>0</v>
      </c>
      <c r="I26" s="2">
        <v>0</v>
      </c>
      <c r="K26" s="4">
        <v>0</v>
      </c>
      <c r="M26" s="2">
        <v>0</v>
      </c>
      <c r="O26" s="2">
        <v>0</v>
      </c>
      <c r="Q26" s="2">
        <v>3675494625</v>
      </c>
      <c r="S26" s="2">
        <v>3675494625</v>
      </c>
      <c r="U26" s="4">
        <v>1E-4</v>
      </c>
    </row>
    <row r="27" spans="1:21" x14ac:dyDescent="0.45">
      <c r="A27" s="1" t="s">
        <v>814</v>
      </c>
      <c r="C27" s="2">
        <v>0</v>
      </c>
      <c r="E27" s="2">
        <v>0</v>
      </c>
      <c r="G27" s="2">
        <v>0</v>
      </c>
      <c r="I27" s="2">
        <v>0</v>
      </c>
      <c r="K27" s="4">
        <v>0</v>
      </c>
      <c r="M27" s="2">
        <v>0</v>
      </c>
      <c r="O27" s="2">
        <v>0</v>
      </c>
      <c r="Q27" s="2">
        <v>5085562795</v>
      </c>
      <c r="S27" s="2">
        <v>5085562795</v>
      </c>
      <c r="U27" s="4">
        <v>1E-4</v>
      </c>
    </row>
    <row r="28" spans="1:21" x14ac:dyDescent="0.45">
      <c r="A28" s="1" t="s">
        <v>815</v>
      </c>
      <c r="C28" s="2">
        <v>0</v>
      </c>
      <c r="E28" s="2">
        <v>0</v>
      </c>
      <c r="G28" s="2">
        <v>0</v>
      </c>
      <c r="I28" s="2">
        <v>0</v>
      </c>
      <c r="K28" s="4">
        <v>0</v>
      </c>
      <c r="M28" s="2">
        <v>0</v>
      </c>
      <c r="O28" s="2">
        <v>0</v>
      </c>
      <c r="Q28" s="2">
        <v>2494630696</v>
      </c>
      <c r="S28" s="2">
        <v>2494630696</v>
      </c>
      <c r="U28" s="4">
        <v>0</v>
      </c>
    </row>
    <row r="29" spans="1:21" x14ac:dyDescent="0.45">
      <c r="A29" s="1" t="s">
        <v>816</v>
      </c>
      <c r="C29" s="2">
        <v>0</v>
      </c>
      <c r="E29" s="2">
        <v>0</v>
      </c>
      <c r="G29" s="2">
        <v>0</v>
      </c>
      <c r="I29" s="2">
        <v>0</v>
      </c>
      <c r="K29" s="4">
        <v>0</v>
      </c>
      <c r="M29" s="2">
        <v>0</v>
      </c>
      <c r="O29" s="2">
        <v>0</v>
      </c>
      <c r="Q29" s="2">
        <v>6069587480</v>
      </c>
      <c r="S29" s="2">
        <v>6069587480</v>
      </c>
      <c r="U29" s="4">
        <v>1E-4</v>
      </c>
    </row>
    <row r="30" spans="1:21" x14ac:dyDescent="0.45">
      <c r="A30" s="1" t="s">
        <v>817</v>
      </c>
      <c r="C30" s="2">
        <v>0</v>
      </c>
      <c r="E30" s="2">
        <v>0</v>
      </c>
      <c r="G30" s="2">
        <v>0</v>
      </c>
      <c r="I30" s="2">
        <v>0</v>
      </c>
      <c r="K30" s="4">
        <v>0</v>
      </c>
      <c r="M30" s="2">
        <v>0</v>
      </c>
      <c r="O30" s="2">
        <v>0</v>
      </c>
      <c r="Q30" s="2">
        <v>54438805503</v>
      </c>
      <c r="S30" s="2">
        <v>54438805503</v>
      </c>
      <c r="U30" s="4">
        <v>1E-3</v>
      </c>
    </row>
    <row r="31" spans="1:21" x14ac:dyDescent="0.45">
      <c r="A31" s="1" t="s">
        <v>802</v>
      </c>
      <c r="C31" s="2">
        <v>0</v>
      </c>
      <c r="E31" s="2">
        <v>0</v>
      </c>
      <c r="G31" s="2">
        <v>0</v>
      </c>
      <c r="I31" s="2">
        <v>0</v>
      </c>
      <c r="K31" s="4">
        <v>0</v>
      </c>
      <c r="M31" s="2">
        <v>607036010</v>
      </c>
      <c r="O31" s="2">
        <v>0</v>
      </c>
      <c r="Q31" s="2">
        <v>8589158228</v>
      </c>
      <c r="S31" s="2">
        <v>9196194238</v>
      </c>
      <c r="U31" s="4">
        <v>2.0000000000000001E-4</v>
      </c>
    </row>
    <row r="32" spans="1:21" x14ac:dyDescent="0.45">
      <c r="A32" s="1" t="s">
        <v>818</v>
      </c>
      <c r="C32" s="2">
        <v>0</v>
      </c>
      <c r="E32" s="2">
        <v>0</v>
      </c>
      <c r="G32" s="2">
        <v>0</v>
      </c>
      <c r="I32" s="2">
        <v>0</v>
      </c>
      <c r="K32" s="4">
        <v>0</v>
      </c>
      <c r="M32" s="2">
        <v>0</v>
      </c>
      <c r="O32" s="2">
        <v>0</v>
      </c>
      <c r="Q32" s="2">
        <v>501198690</v>
      </c>
      <c r="S32" s="2">
        <v>501198690</v>
      </c>
      <c r="U32" s="4">
        <v>0</v>
      </c>
    </row>
    <row r="33" spans="1:21" x14ac:dyDescent="0.45">
      <c r="A33" s="1" t="s">
        <v>79</v>
      </c>
      <c r="C33" s="2">
        <v>0</v>
      </c>
      <c r="E33" s="2">
        <v>-6198957332</v>
      </c>
      <c r="G33" s="2">
        <v>0</v>
      </c>
      <c r="I33" s="2">
        <v>-6198957332</v>
      </c>
      <c r="K33" s="4">
        <v>-8.0000000000000004E-4</v>
      </c>
      <c r="M33" s="2">
        <v>0</v>
      </c>
      <c r="O33" s="2">
        <v>197950766471</v>
      </c>
      <c r="Q33" s="2">
        <v>-676599238</v>
      </c>
      <c r="S33" s="2">
        <v>197274167233</v>
      </c>
      <c r="U33" s="4">
        <v>3.5999999999999999E-3</v>
      </c>
    </row>
    <row r="34" spans="1:21" x14ac:dyDescent="0.45">
      <c r="A34" s="1" t="s">
        <v>819</v>
      </c>
      <c r="C34" s="2">
        <v>0</v>
      </c>
      <c r="E34" s="2">
        <v>0</v>
      </c>
      <c r="G34" s="2">
        <v>0</v>
      </c>
      <c r="I34" s="2">
        <v>0</v>
      </c>
      <c r="K34" s="4">
        <v>0</v>
      </c>
      <c r="M34" s="2">
        <v>0</v>
      </c>
      <c r="O34" s="2">
        <v>0</v>
      </c>
      <c r="Q34" s="2">
        <v>-12148786370</v>
      </c>
      <c r="S34" s="2">
        <v>-12148786370</v>
      </c>
      <c r="U34" s="4">
        <v>-2.0000000000000001E-4</v>
      </c>
    </row>
    <row r="35" spans="1:21" x14ac:dyDescent="0.45">
      <c r="A35" s="1" t="s">
        <v>75</v>
      </c>
      <c r="C35" s="2">
        <v>0</v>
      </c>
      <c r="E35" s="2">
        <v>20416745721</v>
      </c>
      <c r="G35" s="2">
        <v>0</v>
      </c>
      <c r="I35" s="2">
        <v>20416745721</v>
      </c>
      <c r="K35" s="4">
        <v>2.5999999999999999E-3</v>
      </c>
      <c r="M35" s="2">
        <v>0</v>
      </c>
      <c r="O35" s="2">
        <v>143986808232</v>
      </c>
      <c r="Q35" s="2">
        <v>-5580</v>
      </c>
      <c r="S35" s="2">
        <v>143986802652</v>
      </c>
      <c r="U35" s="4">
        <v>2.5999999999999999E-3</v>
      </c>
    </row>
    <row r="36" spans="1:21" x14ac:dyDescent="0.45">
      <c r="A36" s="1" t="s">
        <v>820</v>
      </c>
      <c r="C36" s="2">
        <v>0</v>
      </c>
      <c r="E36" s="2">
        <v>0</v>
      </c>
      <c r="G36" s="2">
        <v>0</v>
      </c>
      <c r="I36" s="2">
        <v>0</v>
      </c>
      <c r="K36" s="4">
        <v>0</v>
      </c>
      <c r="M36" s="2">
        <v>0</v>
      </c>
      <c r="O36" s="2">
        <v>0</v>
      </c>
      <c r="Q36" s="2">
        <v>6296502385</v>
      </c>
      <c r="S36" s="2">
        <v>6296502385</v>
      </c>
      <c r="U36" s="4">
        <v>1E-4</v>
      </c>
    </row>
    <row r="37" spans="1:21" x14ac:dyDescent="0.45">
      <c r="A37" s="1" t="s">
        <v>27</v>
      </c>
      <c r="C37" s="2">
        <v>0</v>
      </c>
      <c r="E37" s="2">
        <v>0</v>
      </c>
      <c r="G37" s="2">
        <v>0</v>
      </c>
      <c r="I37" s="2">
        <v>0</v>
      </c>
      <c r="K37" s="4">
        <v>0</v>
      </c>
      <c r="M37" s="2">
        <v>719059940</v>
      </c>
      <c r="O37" s="2">
        <v>1062137042</v>
      </c>
      <c r="Q37" s="2">
        <v>1107637149</v>
      </c>
      <c r="S37" s="2">
        <v>2888834131</v>
      </c>
      <c r="U37" s="4">
        <v>1E-4</v>
      </c>
    </row>
    <row r="38" spans="1:21" x14ac:dyDescent="0.45">
      <c r="A38" s="1" t="s">
        <v>41</v>
      </c>
      <c r="C38" s="2">
        <v>0</v>
      </c>
      <c r="E38" s="2">
        <v>-7007750446</v>
      </c>
      <c r="G38" s="2">
        <v>0</v>
      </c>
      <c r="I38" s="2">
        <v>-7007750446</v>
      </c>
      <c r="K38" s="4">
        <v>-8.9999999999999998E-4</v>
      </c>
      <c r="M38" s="2">
        <v>0</v>
      </c>
      <c r="O38" s="2">
        <v>24450052223</v>
      </c>
      <c r="Q38" s="2">
        <v>-16460948483</v>
      </c>
      <c r="S38" s="2">
        <v>7989103740</v>
      </c>
      <c r="U38" s="4">
        <v>1E-4</v>
      </c>
    </row>
    <row r="39" spans="1:21" x14ac:dyDescent="0.45">
      <c r="A39" s="1" t="s">
        <v>21</v>
      </c>
      <c r="C39" s="2">
        <v>0</v>
      </c>
      <c r="E39" s="2">
        <v>-830266200</v>
      </c>
      <c r="G39" s="2">
        <v>0</v>
      </c>
      <c r="I39" s="2">
        <v>-830266200</v>
      </c>
      <c r="K39" s="4">
        <v>-1E-4</v>
      </c>
      <c r="M39" s="2">
        <v>0</v>
      </c>
      <c r="O39" s="2">
        <v>47995213247</v>
      </c>
      <c r="Q39" s="2">
        <v>-2010</v>
      </c>
      <c r="S39" s="2">
        <v>47995211237</v>
      </c>
      <c r="U39" s="4">
        <v>8.9999999999999998E-4</v>
      </c>
    </row>
    <row r="40" spans="1:21" x14ac:dyDescent="0.45">
      <c r="A40" s="1" t="s">
        <v>18</v>
      </c>
      <c r="C40" s="2">
        <v>0</v>
      </c>
      <c r="E40" s="2">
        <v>-1550179906</v>
      </c>
      <c r="G40" s="2">
        <v>0</v>
      </c>
      <c r="I40" s="2">
        <v>-1550179906</v>
      </c>
      <c r="K40" s="4">
        <v>-2.0000000000000001E-4</v>
      </c>
      <c r="M40" s="2">
        <v>0</v>
      </c>
      <c r="O40" s="2">
        <v>219762201917</v>
      </c>
      <c r="Q40" s="2">
        <v>-6278</v>
      </c>
      <c r="S40" s="2">
        <v>219762195639</v>
      </c>
      <c r="U40" s="4">
        <v>4.0000000000000001E-3</v>
      </c>
    </row>
    <row r="41" spans="1:21" x14ac:dyDescent="0.45">
      <c r="A41" s="1" t="s">
        <v>821</v>
      </c>
      <c r="C41" s="2">
        <v>0</v>
      </c>
      <c r="E41" s="2">
        <v>0</v>
      </c>
      <c r="G41" s="2">
        <v>0</v>
      </c>
      <c r="I41" s="2">
        <v>0</v>
      </c>
      <c r="K41" s="4">
        <v>0</v>
      </c>
      <c r="M41" s="2">
        <v>0</v>
      </c>
      <c r="O41" s="2">
        <v>0</v>
      </c>
      <c r="Q41" s="2">
        <v>4777626634</v>
      </c>
      <c r="S41" s="2">
        <v>4777626634</v>
      </c>
      <c r="U41" s="4">
        <v>1E-4</v>
      </c>
    </row>
    <row r="42" spans="1:21" x14ac:dyDescent="0.45">
      <c r="A42" s="1" t="s">
        <v>72</v>
      </c>
      <c r="C42" s="2">
        <v>0</v>
      </c>
      <c r="E42" s="2">
        <v>0</v>
      </c>
      <c r="G42" s="2">
        <v>0</v>
      </c>
      <c r="I42" s="2">
        <v>0</v>
      </c>
      <c r="K42" s="4">
        <v>0</v>
      </c>
      <c r="M42" s="2">
        <v>0</v>
      </c>
      <c r="O42" s="2">
        <v>0</v>
      </c>
      <c r="Q42" s="2">
        <v>139126601432</v>
      </c>
      <c r="S42" s="2">
        <v>139126601432</v>
      </c>
      <c r="U42" s="4">
        <v>2.5000000000000001E-3</v>
      </c>
    </row>
    <row r="43" spans="1:21" x14ac:dyDescent="0.45">
      <c r="A43" s="1" t="s">
        <v>42</v>
      </c>
      <c r="C43" s="2">
        <v>0</v>
      </c>
      <c r="E43" s="2">
        <v>-14965269059</v>
      </c>
      <c r="G43" s="2">
        <v>0</v>
      </c>
      <c r="I43" s="2">
        <v>-14965269059</v>
      </c>
      <c r="K43" s="4">
        <v>-1.9E-3</v>
      </c>
      <c r="M43" s="2">
        <v>226500000000</v>
      </c>
      <c r="O43" s="2">
        <v>63791823126</v>
      </c>
      <c r="Q43" s="2">
        <v>-3270724864</v>
      </c>
      <c r="S43" s="2">
        <v>287021098262</v>
      </c>
      <c r="U43" s="4">
        <v>5.1999999999999998E-3</v>
      </c>
    </row>
    <row r="44" spans="1:21" x14ac:dyDescent="0.45">
      <c r="A44" s="1" t="s">
        <v>822</v>
      </c>
      <c r="C44" s="2">
        <v>0</v>
      </c>
      <c r="E44" s="2">
        <v>0</v>
      </c>
      <c r="G44" s="2">
        <v>0</v>
      </c>
      <c r="I44" s="2">
        <v>0</v>
      </c>
      <c r="K44" s="4">
        <v>0</v>
      </c>
      <c r="M44" s="2">
        <v>0</v>
      </c>
      <c r="O44" s="2">
        <v>0</v>
      </c>
      <c r="Q44" s="2">
        <v>1242414052</v>
      </c>
      <c r="S44" s="2">
        <v>1242414052</v>
      </c>
      <c r="U44" s="4">
        <v>0</v>
      </c>
    </row>
    <row r="45" spans="1:21" x14ac:dyDescent="0.45">
      <c r="A45" s="1" t="s">
        <v>53</v>
      </c>
      <c r="C45" s="2">
        <v>0</v>
      </c>
      <c r="E45" s="2">
        <v>-46975797</v>
      </c>
      <c r="G45" s="2">
        <v>0</v>
      </c>
      <c r="I45" s="2">
        <v>-46975797</v>
      </c>
      <c r="K45" s="4">
        <v>0</v>
      </c>
      <c r="M45" s="2">
        <v>0</v>
      </c>
      <c r="O45" s="2">
        <v>14014398071</v>
      </c>
      <c r="Q45" s="2">
        <v>-397935858</v>
      </c>
      <c r="S45" s="2">
        <v>13616462213</v>
      </c>
      <c r="U45" s="4">
        <v>2.0000000000000001E-4</v>
      </c>
    </row>
    <row r="46" spans="1:21" x14ac:dyDescent="0.45">
      <c r="A46" s="1" t="s">
        <v>43</v>
      </c>
      <c r="C46" s="2">
        <v>0</v>
      </c>
      <c r="E46" s="2">
        <v>-4778848618</v>
      </c>
      <c r="G46" s="2">
        <v>0</v>
      </c>
      <c r="I46" s="2">
        <v>-4778848618</v>
      </c>
      <c r="K46" s="4">
        <v>-5.9999999999999995E-4</v>
      </c>
      <c r="M46" s="2">
        <v>0</v>
      </c>
      <c r="O46" s="2">
        <v>79482782537</v>
      </c>
      <c r="Q46" s="2">
        <v>2320197223</v>
      </c>
      <c r="S46" s="2">
        <v>81802979760</v>
      </c>
      <c r="U46" s="4">
        <v>1.5E-3</v>
      </c>
    </row>
    <row r="47" spans="1:21" x14ac:dyDescent="0.45">
      <c r="A47" s="1" t="s">
        <v>20</v>
      </c>
      <c r="C47" s="2">
        <v>0</v>
      </c>
      <c r="E47" s="2">
        <v>0</v>
      </c>
      <c r="G47" s="2">
        <v>0</v>
      </c>
      <c r="I47" s="2">
        <v>0</v>
      </c>
      <c r="K47" s="4">
        <v>0</v>
      </c>
      <c r="M47" s="2">
        <v>0</v>
      </c>
      <c r="O47" s="2">
        <v>0</v>
      </c>
      <c r="Q47" s="2">
        <v>-997552573592</v>
      </c>
      <c r="S47" s="2">
        <v>-997552573592</v>
      </c>
      <c r="U47" s="4">
        <v>-1.8100000000000002E-2</v>
      </c>
    </row>
    <row r="48" spans="1:21" x14ac:dyDescent="0.45">
      <c r="A48" s="1" t="s">
        <v>823</v>
      </c>
      <c r="C48" s="2">
        <v>0</v>
      </c>
      <c r="E48" s="2">
        <v>0</v>
      </c>
      <c r="G48" s="2">
        <v>0</v>
      </c>
      <c r="I48" s="2">
        <v>0</v>
      </c>
      <c r="K48" s="4">
        <v>0</v>
      </c>
      <c r="M48" s="2">
        <v>0</v>
      </c>
      <c r="O48" s="2">
        <v>0</v>
      </c>
      <c r="Q48" s="2">
        <v>-11727263667</v>
      </c>
      <c r="S48" s="2">
        <v>-11727263667</v>
      </c>
      <c r="U48" s="4">
        <v>-2.0000000000000001E-4</v>
      </c>
    </row>
    <row r="49" spans="1:21" x14ac:dyDescent="0.45">
      <c r="A49" s="1" t="s">
        <v>23</v>
      </c>
      <c r="C49" s="2">
        <v>0</v>
      </c>
      <c r="E49" s="2">
        <v>-4324629440</v>
      </c>
      <c r="G49" s="2">
        <v>0</v>
      </c>
      <c r="I49" s="2">
        <v>-4324629440</v>
      </c>
      <c r="K49" s="4">
        <v>-5.0000000000000001E-4</v>
      </c>
      <c r="M49" s="2">
        <v>0</v>
      </c>
      <c r="O49" s="2">
        <v>298853027575</v>
      </c>
      <c r="Q49" s="2">
        <v>150324484</v>
      </c>
      <c r="S49" s="2">
        <v>299003352059</v>
      </c>
      <c r="U49" s="4">
        <v>5.4000000000000003E-3</v>
      </c>
    </row>
    <row r="50" spans="1:21" x14ac:dyDescent="0.45">
      <c r="A50" s="1" t="s">
        <v>824</v>
      </c>
      <c r="C50" s="2">
        <v>0</v>
      </c>
      <c r="E50" s="2">
        <v>0</v>
      </c>
      <c r="G50" s="2">
        <v>0</v>
      </c>
      <c r="I50" s="2">
        <v>0</v>
      </c>
      <c r="K50" s="4">
        <v>0</v>
      </c>
      <c r="M50" s="2">
        <v>0</v>
      </c>
      <c r="O50" s="2">
        <v>0</v>
      </c>
      <c r="Q50" s="2">
        <v>2186420551</v>
      </c>
      <c r="S50" s="2">
        <v>2186420551</v>
      </c>
      <c r="U50" s="4">
        <v>0</v>
      </c>
    </row>
    <row r="51" spans="1:21" x14ac:dyDescent="0.45">
      <c r="A51" s="1" t="s">
        <v>16</v>
      </c>
      <c r="C51" s="2">
        <v>0</v>
      </c>
      <c r="E51" s="2">
        <v>-168240018781</v>
      </c>
      <c r="G51" s="2">
        <v>0</v>
      </c>
      <c r="I51" s="2">
        <v>-168240018781</v>
      </c>
      <c r="K51" s="4">
        <v>-2.1299999999999999E-2</v>
      </c>
      <c r="M51" s="2">
        <v>0</v>
      </c>
      <c r="O51" s="2">
        <v>13251226519</v>
      </c>
      <c r="Q51" s="2">
        <v>-1986771197033</v>
      </c>
      <c r="S51" s="2">
        <v>-1973519970514</v>
      </c>
      <c r="U51" s="4">
        <v>-3.5900000000000001E-2</v>
      </c>
    </row>
    <row r="52" spans="1:21" x14ac:dyDescent="0.45">
      <c r="A52" s="1" t="s">
        <v>825</v>
      </c>
      <c r="C52" s="2">
        <v>0</v>
      </c>
      <c r="E52" s="2">
        <v>0</v>
      </c>
      <c r="G52" s="2">
        <v>0</v>
      </c>
      <c r="I52" s="2">
        <v>0</v>
      </c>
      <c r="K52" s="4">
        <v>0</v>
      </c>
      <c r="M52" s="2">
        <v>0</v>
      </c>
      <c r="O52" s="2">
        <v>0</v>
      </c>
      <c r="Q52" s="2">
        <v>-1436534742</v>
      </c>
      <c r="S52" s="2">
        <v>-1436534742</v>
      </c>
      <c r="U52" s="4">
        <v>0</v>
      </c>
    </row>
    <row r="53" spans="1:21" x14ac:dyDescent="0.45">
      <c r="A53" s="1" t="s">
        <v>826</v>
      </c>
      <c r="C53" s="2">
        <v>0</v>
      </c>
      <c r="E53" s="2">
        <v>0</v>
      </c>
      <c r="G53" s="2">
        <v>0</v>
      </c>
      <c r="I53" s="2">
        <v>0</v>
      </c>
      <c r="K53" s="4">
        <v>0</v>
      </c>
      <c r="M53" s="2">
        <v>0</v>
      </c>
      <c r="O53" s="2">
        <v>0</v>
      </c>
      <c r="Q53" s="2">
        <v>33159523</v>
      </c>
      <c r="S53" s="2">
        <v>33159523</v>
      </c>
      <c r="U53" s="4">
        <v>0</v>
      </c>
    </row>
    <row r="54" spans="1:21" x14ac:dyDescent="0.45">
      <c r="A54" s="1" t="s">
        <v>29</v>
      </c>
      <c r="C54" s="2">
        <v>0</v>
      </c>
      <c r="E54" s="2">
        <v>-232429587</v>
      </c>
      <c r="G54" s="2">
        <v>0</v>
      </c>
      <c r="I54" s="2">
        <v>-232429587</v>
      </c>
      <c r="K54" s="4">
        <v>0</v>
      </c>
      <c r="M54" s="2">
        <v>143810075460</v>
      </c>
      <c r="O54" s="2">
        <v>35493137601</v>
      </c>
      <c r="Q54" s="2">
        <v>27792955007</v>
      </c>
      <c r="S54" s="2">
        <v>207096168068</v>
      </c>
      <c r="U54" s="4">
        <v>3.8E-3</v>
      </c>
    </row>
    <row r="55" spans="1:21" x14ac:dyDescent="0.45">
      <c r="A55" s="1" t="s">
        <v>44</v>
      </c>
      <c r="C55" s="2">
        <v>0</v>
      </c>
      <c r="E55" s="2">
        <v>-4558814734</v>
      </c>
      <c r="G55" s="2">
        <v>0</v>
      </c>
      <c r="I55" s="2">
        <v>-4558814734</v>
      </c>
      <c r="K55" s="4">
        <v>-5.9999999999999995E-4</v>
      </c>
      <c r="M55" s="2">
        <v>76679701939</v>
      </c>
      <c r="O55" s="2">
        <v>-54367666024</v>
      </c>
      <c r="Q55" s="2">
        <v>52082611</v>
      </c>
      <c r="S55" s="2">
        <v>22364118526</v>
      </c>
      <c r="U55" s="4">
        <v>4.0000000000000002E-4</v>
      </c>
    </row>
    <row r="56" spans="1:21" x14ac:dyDescent="0.45">
      <c r="A56" s="1" t="s">
        <v>72</v>
      </c>
      <c r="C56" s="2">
        <v>0</v>
      </c>
      <c r="E56" s="2">
        <v>-2167937435</v>
      </c>
      <c r="G56" s="2">
        <v>0</v>
      </c>
      <c r="I56" s="2">
        <v>-2167937435</v>
      </c>
      <c r="K56" s="4">
        <v>-2.9999999999999997E-4</v>
      </c>
      <c r="M56" s="2">
        <v>0</v>
      </c>
      <c r="O56" s="2">
        <v>138448386208</v>
      </c>
      <c r="Q56" s="2">
        <v>-139126609006</v>
      </c>
      <c r="S56" s="2">
        <v>-678222798</v>
      </c>
      <c r="U56" s="4">
        <v>0</v>
      </c>
    </row>
    <row r="57" spans="1:21" x14ac:dyDescent="0.45">
      <c r="A57" s="1" t="s">
        <v>827</v>
      </c>
      <c r="C57" s="2">
        <v>0</v>
      </c>
      <c r="E57" s="2">
        <v>0</v>
      </c>
      <c r="G57" s="2">
        <v>0</v>
      </c>
      <c r="I57" s="2">
        <v>0</v>
      </c>
      <c r="K57" s="4">
        <v>0</v>
      </c>
      <c r="M57" s="2">
        <v>0</v>
      </c>
      <c r="O57" s="2">
        <v>0</v>
      </c>
      <c r="Q57" s="2">
        <v>3013523139</v>
      </c>
      <c r="S57" s="2">
        <v>3013523139</v>
      </c>
      <c r="U57" s="4">
        <v>1E-4</v>
      </c>
    </row>
    <row r="58" spans="1:21" x14ac:dyDescent="0.45">
      <c r="A58" s="1" t="s">
        <v>31</v>
      </c>
      <c r="C58" s="2">
        <v>0</v>
      </c>
      <c r="E58" s="2">
        <v>-143448214</v>
      </c>
      <c r="G58" s="2">
        <v>0</v>
      </c>
      <c r="I58" s="2">
        <v>-143448214</v>
      </c>
      <c r="K58" s="4">
        <v>0</v>
      </c>
      <c r="M58" s="2">
        <v>0</v>
      </c>
      <c r="O58" s="2">
        <v>17592281672</v>
      </c>
      <c r="Q58" s="2">
        <v>137309847</v>
      </c>
      <c r="S58" s="2">
        <v>17729591519</v>
      </c>
      <c r="U58" s="4">
        <v>2.9999999999999997E-4</v>
      </c>
    </row>
    <row r="59" spans="1:21" x14ac:dyDescent="0.45">
      <c r="A59" s="1" t="s">
        <v>828</v>
      </c>
      <c r="C59" s="2">
        <v>0</v>
      </c>
      <c r="E59" s="2">
        <v>0</v>
      </c>
      <c r="G59" s="2">
        <v>0</v>
      </c>
      <c r="I59" s="2">
        <v>0</v>
      </c>
      <c r="K59" s="4">
        <v>0</v>
      </c>
      <c r="M59" s="2">
        <v>0</v>
      </c>
      <c r="O59" s="2">
        <v>0</v>
      </c>
      <c r="Q59" s="2">
        <v>1584950686</v>
      </c>
      <c r="S59" s="2">
        <v>1584950686</v>
      </c>
      <c r="U59" s="4">
        <v>0</v>
      </c>
    </row>
    <row r="60" spans="1:21" x14ac:dyDescent="0.45">
      <c r="A60" s="1" t="s">
        <v>40</v>
      </c>
      <c r="C60" s="2">
        <v>0</v>
      </c>
      <c r="E60" s="2">
        <v>-3431054489</v>
      </c>
      <c r="G60" s="2">
        <v>0</v>
      </c>
      <c r="I60" s="2">
        <v>-3431054489</v>
      </c>
      <c r="K60" s="4">
        <v>-4.0000000000000002E-4</v>
      </c>
      <c r="M60" s="2">
        <v>72606319495</v>
      </c>
      <c r="O60" s="2">
        <v>-10417601875</v>
      </c>
      <c r="Q60" s="2">
        <v>0</v>
      </c>
      <c r="S60" s="2">
        <v>62188717620</v>
      </c>
      <c r="U60" s="4">
        <v>1.1000000000000001E-3</v>
      </c>
    </row>
    <row r="61" spans="1:21" x14ac:dyDescent="0.45">
      <c r="A61" s="1" t="s">
        <v>28</v>
      </c>
      <c r="C61" s="2">
        <v>0</v>
      </c>
      <c r="E61" s="2">
        <v>-491363764</v>
      </c>
      <c r="G61" s="2">
        <v>0</v>
      </c>
      <c r="I61" s="2">
        <v>-491363764</v>
      </c>
      <c r="K61" s="4">
        <v>-1E-4</v>
      </c>
      <c r="M61" s="2">
        <v>4160000000</v>
      </c>
      <c r="O61" s="2">
        <v>-1443483089</v>
      </c>
      <c r="Q61" s="2">
        <v>0</v>
      </c>
      <c r="S61" s="2">
        <v>2716516911</v>
      </c>
      <c r="U61" s="4">
        <v>0</v>
      </c>
    </row>
    <row r="62" spans="1:21" x14ac:dyDescent="0.45">
      <c r="A62" s="1" t="s">
        <v>76</v>
      </c>
      <c r="C62" s="2">
        <v>41668972012</v>
      </c>
      <c r="E62" s="2">
        <v>-49462308052</v>
      </c>
      <c r="G62" s="2">
        <v>0</v>
      </c>
      <c r="I62" s="2">
        <v>-7793336040</v>
      </c>
      <c r="K62" s="4">
        <v>-1E-3</v>
      </c>
      <c r="M62" s="2">
        <v>41668972012</v>
      </c>
      <c r="O62" s="2">
        <v>46022792585</v>
      </c>
      <c r="Q62" s="2">
        <v>0</v>
      </c>
      <c r="S62" s="2">
        <v>87691764597</v>
      </c>
      <c r="U62" s="4">
        <v>1.6000000000000001E-3</v>
      </c>
    </row>
    <row r="63" spans="1:21" x14ac:dyDescent="0.45">
      <c r="A63" s="1" t="s">
        <v>26</v>
      </c>
      <c r="C63" s="2">
        <v>120283857172</v>
      </c>
      <c r="E63" s="2">
        <v>-120034877705</v>
      </c>
      <c r="G63" s="2">
        <v>0</v>
      </c>
      <c r="I63" s="2">
        <v>248979467</v>
      </c>
      <c r="K63" s="4">
        <v>0</v>
      </c>
      <c r="M63" s="2">
        <v>120283857172</v>
      </c>
      <c r="O63" s="2">
        <v>-89468801404</v>
      </c>
      <c r="Q63" s="2">
        <v>0</v>
      </c>
      <c r="S63" s="2">
        <v>30815055768</v>
      </c>
      <c r="U63" s="4">
        <v>5.9999999999999995E-4</v>
      </c>
    </row>
    <row r="64" spans="1:21" x14ac:dyDescent="0.45">
      <c r="A64" s="1" t="s">
        <v>35</v>
      </c>
      <c r="C64" s="2">
        <v>0</v>
      </c>
      <c r="E64" s="2">
        <v>-2730530917</v>
      </c>
      <c r="G64" s="2">
        <v>0</v>
      </c>
      <c r="I64" s="2">
        <v>-2730530917</v>
      </c>
      <c r="K64" s="4">
        <v>-2.9999999999999997E-4</v>
      </c>
      <c r="M64" s="2">
        <v>103306000000</v>
      </c>
      <c r="O64" s="2">
        <v>78454104928</v>
      </c>
      <c r="Q64" s="2">
        <v>0</v>
      </c>
      <c r="S64" s="2">
        <v>181760104928</v>
      </c>
      <c r="U64" s="4">
        <v>3.3E-3</v>
      </c>
    </row>
    <row r="65" spans="1:21" x14ac:dyDescent="0.45">
      <c r="A65" s="1" t="s">
        <v>70</v>
      </c>
      <c r="C65" s="2">
        <v>0</v>
      </c>
      <c r="E65" s="2">
        <v>-451598989</v>
      </c>
      <c r="G65" s="2">
        <v>0</v>
      </c>
      <c r="I65" s="2">
        <v>-451598989</v>
      </c>
      <c r="K65" s="4">
        <v>-1E-4</v>
      </c>
      <c r="M65" s="2">
        <v>111809771500</v>
      </c>
      <c r="O65" s="2">
        <v>-79714258453</v>
      </c>
      <c r="Q65" s="2">
        <v>0</v>
      </c>
      <c r="S65" s="2">
        <v>32095513047</v>
      </c>
      <c r="U65" s="4">
        <v>5.9999999999999995E-4</v>
      </c>
    </row>
    <row r="66" spans="1:21" x14ac:dyDescent="0.45">
      <c r="A66" s="1" t="s">
        <v>45</v>
      </c>
      <c r="C66" s="2">
        <v>0</v>
      </c>
      <c r="E66" s="2">
        <v>-758825934</v>
      </c>
      <c r="G66" s="2">
        <v>0</v>
      </c>
      <c r="I66" s="2">
        <v>-758825934</v>
      </c>
      <c r="K66" s="4">
        <v>-1E-4</v>
      </c>
      <c r="M66" s="2">
        <v>16560000000</v>
      </c>
      <c r="O66" s="2">
        <v>13580775380</v>
      </c>
      <c r="Q66" s="2">
        <v>0</v>
      </c>
      <c r="S66" s="2">
        <v>30140775380</v>
      </c>
      <c r="U66" s="4">
        <v>5.0000000000000001E-4</v>
      </c>
    </row>
    <row r="67" spans="1:21" x14ac:dyDescent="0.45">
      <c r="A67" s="1" t="s">
        <v>77</v>
      </c>
      <c r="C67" s="2">
        <v>0</v>
      </c>
      <c r="E67" s="2">
        <v>-542501115</v>
      </c>
      <c r="G67" s="2">
        <v>0</v>
      </c>
      <c r="I67" s="2">
        <v>-542501115</v>
      </c>
      <c r="K67" s="4">
        <v>-1E-4</v>
      </c>
      <c r="M67" s="2">
        <v>10800000000</v>
      </c>
      <c r="O67" s="2">
        <v>2223614662</v>
      </c>
      <c r="Q67" s="2">
        <v>0</v>
      </c>
      <c r="S67" s="2">
        <v>13023614662</v>
      </c>
      <c r="U67" s="4">
        <v>2.0000000000000001E-4</v>
      </c>
    </row>
    <row r="68" spans="1:21" x14ac:dyDescent="0.45">
      <c r="A68" s="1" t="s">
        <v>47</v>
      </c>
      <c r="C68" s="2">
        <v>0</v>
      </c>
      <c r="E68" s="2">
        <v>43182325793</v>
      </c>
      <c r="G68" s="2">
        <v>0</v>
      </c>
      <c r="I68" s="2">
        <v>43182325793</v>
      </c>
      <c r="K68" s="4">
        <v>5.4999999999999997E-3</v>
      </c>
      <c r="M68" s="2">
        <v>0</v>
      </c>
      <c r="O68" s="2">
        <v>67059156393</v>
      </c>
      <c r="Q68" s="2">
        <v>0</v>
      </c>
      <c r="S68" s="2">
        <v>67059156393</v>
      </c>
      <c r="U68" s="4">
        <v>1.1999999999999999E-3</v>
      </c>
    </row>
    <row r="69" spans="1:21" x14ac:dyDescent="0.45">
      <c r="A69" s="1" t="s">
        <v>67</v>
      </c>
      <c r="C69" s="2">
        <v>0</v>
      </c>
      <c r="E69" s="2">
        <v>-831915418</v>
      </c>
      <c r="G69" s="2">
        <v>0</v>
      </c>
      <c r="I69" s="2">
        <v>-831915418</v>
      </c>
      <c r="K69" s="4">
        <v>-1E-4</v>
      </c>
      <c r="M69" s="2">
        <v>0</v>
      </c>
      <c r="O69" s="2">
        <v>11841987363</v>
      </c>
      <c r="Q69" s="2">
        <v>0</v>
      </c>
      <c r="S69" s="2">
        <v>11841987363</v>
      </c>
      <c r="U69" s="4">
        <v>2.0000000000000001E-4</v>
      </c>
    </row>
    <row r="70" spans="1:21" x14ac:dyDescent="0.45">
      <c r="A70" s="1" t="s">
        <v>49</v>
      </c>
      <c r="C70" s="2">
        <v>0</v>
      </c>
      <c r="E70" s="2">
        <v>-299717368</v>
      </c>
      <c r="G70" s="2">
        <v>0</v>
      </c>
      <c r="I70" s="2">
        <v>-299717368</v>
      </c>
      <c r="K70" s="4">
        <v>0</v>
      </c>
      <c r="M70" s="2">
        <v>0</v>
      </c>
      <c r="O70" s="2">
        <v>8283403276</v>
      </c>
      <c r="Q70" s="2">
        <v>0</v>
      </c>
      <c r="S70" s="2">
        <v>8283403276</v>
      </c>
      <c r="U70" s="4">
        <v>2.0000000000000001E-4</v>
      </c>
    </row>
    <row r="71" spans="1:21" x14ac:dyDescent="0.45">
      <c r="A71" s="1" t="s">
        <v>68</v>
      </c>
      <c r="C71" s="2">
        <v>0</v>
      </c>
      <c r="E71" s="2">
        <v>-1258947930</v>
      </c>
      <c r="G71" s="2">
        <v>0</v>
      </c>
      <c r="I71" s="2">
        <v>-1258947930</v>
      </c>
      <c r="K71" s="4">
        <v>-2.0000000000000001E-4</v>
      </c>
      <c r="M71" s="2">
        <v>0</v>
      </c>
      <c r="O71" s="2">
        <v>64034323561</v>
      </c>
      <c r="Q71" s="2">
        <v>0</v>
      </c>
      <c r="S71" s="2">
        <v>64034323561</v>
      </c>
      <c r="U71" s="4">
        <v>1.1999999999999999E-3</v>
      </c>
    </row>
    <row r="72" spans="1:21" x14ac:dyDescent="0.45">
      <c r="A72" s="1" t="s">
        <v>63</v>
      </c>
      <c r="C72" s="2">
        <v>0</v>
      </c>
      <c r="E72" s="2">
        <v>84812457</v>
      </c>
      <c r="G72" s="2">
        <v>0</v>
      </c>
      <c r="I72" s="2">
        <v>84812457</v>
      </c>
      <c r="K72" s="4">
        <v>0</v>
      </c>
      <c r="M72" s="2">
        <v>0</v>
      </c>
      <c r="O72" s="2">
        <v>13406517467</v>
      </c>
      <c r="Q72" s="2">
        <v>0</v>
      </c>
      <c r="S72" s="2">
        <v>13406517467</v>
      </c>
      <c r="U72" s="4">
        <v>2.0000000000000001E-4</v>
      </c>
    </row>
    <row r="73" spans="1:21" x14ac:dyDescent="0.45">
      <c r="A73" s="1" t="s">
        <v>52</v>
      </c>
      <c r="C73" s="2">
        <v>0</v>
      </c>
      <c r="E73" s="2">
        <v>-149065875</v>
      </c>
      <c r="G73" s="2">
        <v>0</v>
      </c>
      <c r="I73" s="2">
        <v>-149065875</v>
      </c>
      <c r="K73" s="4">
        <v>0</v>
      </c>
      <c r="M73" s="2">
        <v>0</v>
      </c>
      <c r="O73" s="2">
        <v>3645452135</v>
      </c>
      <c r="Q73" s="2">
        <v>0</v>
      </c>
      <c r="S73" s="2">
        <v>3645452135</v>
      </c>
      <c r="U73" s="4">
        <v>1E-4</v>
      </c>
    </row>
    <row r="74" spans="1:21" x14ac:dyDescent="0.45">
      <c r="A74" s="1" t="s">
        <v>74</v>
      </c>
      <c r="C74" s="2">
        <v>0</v>
      </c>
      <c r="E74" s="2">
        <v>-5188508793</v>
      </c>
      <c r="G74" s="2">
        <v>0</v>
      </c>
      <c r="I74" s="2">
        <v>-5188508793</v>
      </c>
      <c r="K74" s="4">
        <v>-6.9999999999999999E-4</v>
      </c>
      <c r="M74" s="2">
        <v>0</v>
      </c>
      <c r="O74" s="2">
        <v>26515602291</v>
      </c>
      <c r="Q74" s="2">
        <v>0</v>
      </c>
      <c r="S74" s="2">
        <v>26515602291</v>
      </c>
      <c r="U74" s="4">
        <v>5.0000000000000001E-4</v>
      </c>
    </row>
    <row r="75" spans="1:21" x14ac:dyDescent="0.45">
      <c r="A75" s="1" t="s">
        <v>36</v>
      </c>
      <c r="C75" s="2">
        <v>0</v>
      </c>
      <c r="E75" s="2">
        <v>1286692662</v>
      </c>
      <c r="G75" s="2">
        <v>0</v>
      </c>
      <c r="I75" s="2">
        <v>1286692662</v>
      </c>
      <c r="K75" s="4">
        <v>2.0000000000000001E-4</v>
      </c>
      <c r="M75" s="2">
        <v>0</v>
      </c>
      <c r="O75" s="2">
        <v>162419750406</v>
      </c>
      <c r="Q75" s="2">
        <v>0</v>
      </c>
      <c r="S75" s="2">
        <v>162419750406</v>
      </c>
      <c r="U75" s="4">
        <v>3.0000000000000001E-3</v>
      </c>
    </row>
    <row r="76" spans="1:21" x14ac:dyDescent="0.45">
      <c r="A76" s="1" t="s">
        <v>58</v>
      </c>
      <c r="C76" s="2">
        <v>0</v>
      </c>
      <c r="E76" s="2">
        <v>-38587226</v>
      </c>
      <c r="G76" s="2">
        <v>0</v>
      </c>
      <c r="I76" s="2">
        <v>-38587226</v>
      </c>
      <c r="K76" s="4">
        <v>0</v>
      </c>
      <c r="M76" s="2">
        <v>0</v>
      </c>
      <c r="O76" s="2">
        <v>-20101574</v>
      </c>
      <c r="Q76" s="2">
        <v>0</v>
      </c>
      <c r="S76" s="2">
        <v>-20101574</v>
      </c>
      <c r="U76" s="4">
        <v>0</v>
      </c>
    </row>
    <row r="77" spans="1:21" x14ac:dyDescent="0.45">
      <c r="A77" s="1" t="s">
        <v>65</v>
      </c>
      <c r="C77" s="2">
        <v>0</v>
      </c>
      <c r="E77" s="2">
        <v>11062108948</v>
      </c>
      <c r="G77" s="2">
        <v>0</v>
      </c>
      <c r="I77" s="2">
        <v>11062108948</v>
      </c>
      <c r="K77" s="4">
        <v>1.4E-3</v>
      </c>
      <c r="M77" s="2">
        <v>0</v>
      </c>
      <c r="O77" s="2">
        <v>70748505880</v>
      </c>
      <c r="Q77" s="2">
        <v>0</v>
      </c>
      <c r="S77" s="2">
        <v>70748505880</v>
      </c>
      <c r="U77" s="4">
        <v>1.2999999999999999E-3</v>
      </c>
    </row>
    <row r="78" spans="1:21" x14ac:dyDescent="0.45">
      <c r="A78" s="1" t="s">
        <v>71</v>
      </c>
      <c r="C78" s="2">
        <v>0</v>
      </c>
      <c r="E78" s="2">
        <v>41389270565</v>
      </c>
      <c r="G78" s="2">
        <v>0</v>
      </c>
      <c r="I78" s="2">
        <v>41389270565</v>
      </c>
      <c r="K78" s="4">
        <v>5.1999999999999998E-3</v>
      </c>
      <c r="M78" s="2">
        <v>0</v>
      </c>
      <c r="O78" s="2">
        <v>79435193259</v>
      </c>
      <c r="Q78" s="2">
        <v>0</v>
      </c>
      <c r="S78" s="2">
        <v>79435193259</v>
      </c>
      <c r="U78" s="4">
        <v>1.4E-3</v>
      </c>
    </row>
    <row r="79" spans="1:21" x14ac:dyDescent="0.45">
      <c r="A79" s="1" t="s">
        <v>80</v>
      </c>
      <c r="C79" s="2">
        <v>0</v>
      </c>
      <c r="E79" s="2">
        <v>-981353291</v>
      </c>
      <c r="G79" s="2">
        <v>0</v>
      </c>
      <c r="I79" s="2">
        <v>-981353291</v>
      </c>
      <c r="K79" s="4">
        <v>-1E-4</v>
      </c>
      <c r="M79" s="2">
        <v>0</v>
      </c>
      <c r="O79" s="2">
        <v>-12855755322</v>
      </c>
      <c r="Q79" s="2">
        <v>0</v>
      </c>
      <c r="S79" s="2">
        <v>-12855755322</v>
      </c>
      <c r="U79" s="4">
        <v>-2.0000000000000001E-4</v>
      </c>
    </row>
    <row r="80" spans="1:21" x14ac:dyDescent="0.45">
      <c r="A80" s="1" t="s">
        <v>50</v>
      </c>
      <c r="C80" s="2">
        <v>0</v>
      </c>
      <c r="E80" s="2">
        <v>-993293501</v>
      </c>
      <c r="G80" s="2">
        <v>0</v>
      </c>
      <c r="I80" s="2">
        <v>-993293501</v>
      </c>
      <c r="K80" s="4">
        <v>-1E-4</v>
      </c>
      <c r="M80" s="2">
        <v>0</v>
      </c>
      <c r="O80" s="2">
        <v>20352709602</v>
      </c>
      <c r="Q80" s="2">
        <v>0</v>
      </c>
      <c r="S80" s="2">
        <v>20352709602</v>
      </c>
      <c r="U80" s="4">
        <v>4.0000000000000002E-4</v>
      </c>
    </row>
    <row r="81" spans="1:21" x14ac:dyDescent="0.45">
      <c r="A81" s="1" t="s">
        <v>61</v>
      </c>
      <c r="C81" s="2">
        <v>0</v>
      </c>
      <c r="E81" s="2">
        <v>-2694636058</v>
      </c>
      <c r="G81" s="2">
        <v>0</v>
      </c>
      <c r="I81" s="2">
        <v>-2694636058</v>
      </c>
      <c r="K81" s="4">
        <v>-2.9999999999999997E-4</v>
      </c>
      <c r="M81" s="2">
        <v>0</v>
      </c>
      <c r="O81" s="2">
        <v>32633544231</v>
      </c>
      <c r="Q81" s="2">
        <v>0</v>
      </c>
      <c r="S81" s="2">
        <v>32633544231</v>
      </c>
      <c r="U81" s="4">
        <v>5.9999999999999995E-4</v>
      </c>
    </row>
    <row r="82" spans="1:21" x14ac:dyDescent="0.45">
      <c r="A82" s="1" t="s">
        <v>62</v>
      </c>
      <c r="C82" s="2">
        <v>0</v>
      </c>
      <c r="E82" s="2">
        <v>-471049023</v>
      </c>
      <c r="G82" s="2">
        <v>0</v>
      </c>
      <c r="I82" s="2">
        <v>-471049023</v>
      </c>
      <c r="K82" s="4">
        <v>-1E-4</v>
      </c>
      <c r="M82" s="2">
        <v>0</v>
      </c>
      <c r="O82" s="2">
        <v>4233326389</v>
      </c>
      <c r="Q82" s="2">
        <v>0</v>
      </c>
      <c r="S82" s="2">
        <v>4233326389</v>
      </c>
      <c r="U82" s="4">
        <v>1E-4</v>
      </c>
    </row>
    <row r="83" spans="1:21" x14ac:dyDescent="0.45">
      <c r="A83" s="1" t="s">
        <v>64</v>
      </c>
      <c r="C83" s="2">
        <v>0</v>
      </c>
      <c r="E83" s="2">
        <v>-3656937734</v>
      </c>
      <c r="G83" s="2">
        <v>0</v>
      </c>
      <c r="I83" s="2">
        <v>-3656937734</v>
      </c>
      <c r="K83" s="4">
        <v>-5.0000000000000001E-4</v>
      </c>
      <c r="M83" s="2">
        <v>0</v>
      </c>
      <c r="O83" s="2">
        <v>97255523365</v>
      </c>
      <c r="Q83" s="2">
        <v>0</v>
      </c>
      <c r="S83" s="2">
        <v>97255523365</v>
      </c>
      <c r="U83" s="4">
        <v>1.8E-3</v>
      </c>
    </row>
    <row r="84" spans="1:21" x14ac:dyDescent="0.45">
      <c r="A84" s="1" t="s">
        <v>48</v>
      </c>
      <c r="C84" s="2">
        <v>0</v>
      </c>
      <c r="E84" s="2">
        <v>-84378122</v>
      </c>
      <c r="G84" s="2">
        <v>0</v>
      </c>
      <c r="I84" s="2">
        <v>-84378122</v>
      </c>
      <c r="K84" s="4">
        <v>0</v>
      </c>
      <c r="M84" s="2">
        <v>0</v>
      </c>
      <c r="O84" s="2">
        <v>25732635564</v>
      </c>
      <c r="Q84" s="2">
        <v>0</v>
      </c>
      <c r="S84" s="2">
        <v>25732635564</v>
      </c>
      <c r="U84" s="4">
        <v>5.0000000000000001E-4</v>
      </c>
    </row>
    <row r="85" spans="1:21" x14ac:dyDescent="0.45">
      <c r="A85" s="1" t="s">
        <v>60</v>
      </c>
      <c r="C85" s="2">
        <v>0</v>
      </c>
      <c r="E85" s="2">
        <v>-21645805</v>
      </c>
      <c r="G85" s="2">
        <v>0</v>
      </c>
      <c r="I85" s="2">
        <v>-21645805</v>
      </c>
      <c r="K85" s="4">
        <v>0</v>
      </c>
      <c r="M85" s="2">
        <v>0</v>
      </c>
      <c r="O85" s="2">
        <v>-94184314</v>
      </c>
      <c r="Q85" s="2">
        <v>0</v>
      </c>
      <c r="S85" s="2">
        <v>-94184314</v>
      </c>
      <c r="U85" s="4">
        <v>0</v>
      </c>
    </row>
    <row r="86" spans="1:21" x14ac:dyDescent="0.45">
      <c r="A86" s="1" t="s">
        <v>56</v>
      </c>
      <c r="C86" s="2">
        <v>0</v>
      </c>
      <c r="E86" s="2">
        <v>-94066796</v>
      </c>
      <c r="G86" s="2">
        <v>0</v>
      </c>
      <c r="I86" s="2">
        <v>-94066796</v>
      </c>
      <c r="K86" s="4">
        <v>0</v>
      </c>
      <c r="M86" s="2">
        <v>0</v>
      </c>
      <c r="O86" s="2">
        <v>18855122745</v>
      </c>
      <c r="Q86" s="2">
        <v>0</v>
      </c>
      <c r="S86" s="2">
        <v>18855122745</v>
      </c>
      <c r="U86" s="4">
        <v>2.9999999999999997E-4</v>
      </c>
    </row>
    <row r="87" spans="1:21" x14ac:dyDescent="0.45">
      <c r="A87" s="1" t="s">
        <v>73</v>
      </c>
      <c r="C87" s="2">
        <v>0</v>
      </c>
      <c r="E87" s="2">
        <v>15254719113</v>
      </c>
      <c r="G87" s="2">
        <v>0</v>
      </c>
      <c r="I87" s="2">
        <v>15254719113</v>
      </c>
      <c r="K87" s="4">
        <v>1.9E-3</v>
      </c>
      <c r="M87" s="2">
        <v>0</v>
      </c>
      <c r="O87" s="2">
        <v>108080907566</v>
      </c>
      <c r="Q87" s="2">
        <v>0</v>
      </c>
      <c r="S87" s="2">
        <v>108080907566</v>
      </c>
      <c r="U87" s="4">
        <v>2E-3</v>
      </c>
    </row>
    <row r="88" spans="1:21" x14ac:dyDescent="0.45">
      <c r="A88" s="1" t="s">
        <v>15</v>
      </c>
      <c r="C88" s="2">
        <v>0</v>
      </c>
      <c r="E88" s="2">
        <v>91567010502</v>
      </c>
      <c r="G88" s="2">
        <v>0</v>
      </c>
      <c r="I88" s="2">
        <v>91567010502</v>
      </c>
      <c r="K88" s="4">
        <v>1.1599999999999999E-2</v>
      </c>
      <c r="M88" s="2">
        <v>0</v>
      </c>
      <c r="O88" s="2">
        <v>1041879292715</v>
      </c>
      <c r="Q88" s="2">
        <v>0</v>
      </c>
      <c r="S88" s="2">
        <v>1041879292715</v>
      </c>
      <c r="U88" s="4">
        <v>1.9E-2</v>
      </c>
    </row>
    <row r="89" spans="1:21" x14ac:dyDescent="0.45">
      <c r="A89" s="1" t="s">
        <v>24</v>
      </c>
      <c r="C89" s="2">
        <v>0</v>
      </c>
      <c r="E89" s="2">
        <v>27256336668</v>
      </c>
      <c r="G89" s="2">
        <v>0</v>
      </c>
      <c r="I89" s="2">
        <v>27256336668</v>
      </c>
      <c r="K89" s="4">
        <v>3.3999999999999998E-3</v>
      </c>
      <c r="M89" s="2">
        <v>0</v>
      </c>
      <c r="O89" s="2">
        <v>94220261353</v>
      </c>
      <c r="Q89" s="2">
        <v>0</v>
      </c>
      <c r="S89" s="2">
        <v>94220261353</v>
      </c>
      <c r="U89" s="4">
        <v>1.6999999999999999E-3</v>
      </c>
    </row>
    <row r="90" spans="1:21" x14ac:dyDescent="0.45">
      <c r="A90" s="1" t="s">
        <v>55</v>
      </c>
      <c r="C90" s="2">
        <v>0</v>
      </c>
      <c r="E90" s="2">
        <v>-177314388</v>
      </c>
      <c r="G90" s="2">
        <v>0</v>
      </c>
      <c r="I90" s="2">
        <v>-177314388</v>
      </c>
      <c r="K90" s="4">
        <v>0</v>
      </c>
      <c r="M90" s="2">
        <v>0</v>
      </c>
      <c r="O90" s="2">
        <v>2057779686</v>
      </c>
      <c r="Q90" s="2">
        <v>0</v>
      </c>
      <c r="S90" s="2">
        <v>2057779686</v>
      </c>
      <c r="U90" s="4">
        <v>0</v>
      </c>
    </row>
    <row r="91" spans="1:21" x14ac:dyDescent="0.45">
      <c r="A91" s="1" t="s">
        <v>51</v>
      </c>
      <c r="C91" s="2">
        <v>0</v>
      </c>
      <c r="E91" s="2">
        <v>0</v>
      </c>
      <c r="G91" s="2">
        <v>0</v>
      </c>
      <c r="I91" s="2">
        <v>0</v>
      </c>
      <c r="K91" s="4">
        <v>0</v>
      </c>
      <c r="M91" s="2">
        <v>0</v>
      </c>
      <c r="O91" s="2">
        <v>-352125000</v>
      </c>
      <c r="Q91" s="2">
        <v>0</v>
      </c>
      <c r="S91" s="2">
        <v>-352125000</v>
      </c>
      <c r="U91" s="4">
        <v>0</v>
      </c>
    </row>
    <row r="92" spans="1:21" x14ac:dyDescent="0.45">
      <c r="A92" s="1" t="s">
        <v>59</v>
      </c>
      <c r="C92" s="2">
        <v>0</v>
      </c>
      <c r="E92" s="2">
        <v>1028938042</v>
      </c>
      <c r="G92" s="2">
        <v>0</v>
      </c>
      <c r="I92" s="2">
        <v>1028938042</v>
      </c>
      <c r="K92" s="4">
        <v>1E-4</v>
      </c>
      <c r="M92" s="2">
        <v>0</v>
      </c>
      <c r="O92" s="2">
        <v>49737172179</v>
      </c>
      <c r="Q92" s="2">
        <v>0</v>
      </c>
      <c r="S92" s="2">
        <v>49737172179</v>
      </c>
      <c r="U92" s="4">
        <v>8.9999999999999998E-4</v>
      </c>
    </row>
    <row r="93" spans="1:21" ht="19.5" thickBot="1" x14ac:dyDescent="0.5">
      <c r="C93" s="5">
        <f>SUM(C8:C92)</f>
        <v>161952829184</v>
      </c>
      <c r="E93" s="5">
        <f>SUM(E8:E92)</f>
        <v>-944184113411</v>
      </c>
      <c r="G93" s="5">
        <f>SUM(G8:G92)</f>
        <v>113168585382</v>
      </c>
      <c r="I93" s="5">
        <f>SUM(I8:I92)</f>
        <v>-669062698845</v>
      </c>
      <c r="K93" s="6">
        <f>SUM(K8:K92)</f>
        <v>-8.4600000000000009E-2</v>
      </c>
      <c r="M93" s="5">
        <f>SUM(M8:M92)</f>
        <v>947542151268</v>
      </c>
      <c r="O93" s="5">
        <f>SUM(O8:O92)</f>
        <v>4604021375473</v>
      </c>
      <c r="Q93" s="5">
        <f>SUM(Q8:Q92)</f>
        <v>-4357872777700</v>
      </c>
      <c r="S93" s="5">
        <f>SUM(S8:S92)</f>
        <v>1193690749041</v>
      </c>
      <c r="U93" s="6">
        <f>SUM(U8:U92)</f>
        <v>2.1900000000000006E-2</v>
      </c>
    </row>
    <row r="94" spans="1:21" ht="19.5" thickTop="1" x14ac:dyDescent="0.45"/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4"/>
  <sheetViews>
    <sheetView rightToLeft="1" view="pageBreakPreview" zoomScale="60" zoomScaleNormal="100" workbookViewId="0">
      <selection activeCell="AK48" sqref="AK48"/>
    </sheetView>
  </sheetViews>
  <sheetFormatPr defaultRowHeight="18.75" x14ac:dyDescent="0.45"/>
  <cols>
    <col min="1" max="1" width="33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679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7" t="s">
        <v>683</v>
      </c>
      <c r="C6" s="8" t="s">
        <v>681</v>
      </c>
      <c r="D6" s="8" t="s">
        <v>681</v>
      </c>
      <c r="E6" s="8" t="s">
        <v>681</v>
      </c>
      <c r="F6" s="8" t="s">
        <v>681</v>
      </c>
      <c r="G6" s="8" t="s">
        <v>681</v>
      </c>
      <c r="H6" s="8" t="s">
        <v>681</v>
      </c>
      <c r="I6" s="8" t="s">
        <v>681</v>
      </c>
      <c r="K6" s="8" t="s">
        <v>682</v>
      </c>
      <c r="L6" s="8" t="s">
        <v>682</v>
      </c>
      <c r="M6" s="8" t="s">
        <v>682</v>
      </c>
      <c r="N6" s="8" t="s">
        <v>682</v>
      </c>
      <c r="O6" s="8" t="s">
        <v>682</v>
      </c>
      <c r="P6" s="8" t="s">
        <v>682</v>
      </c>
      <c r="Q6" s="8" t="s">
        <v>682</v>
      </c>
    </row>
    <row r="7" spans="1:17" ht="30" x14ac:dyDescent="0.45">
      <c r="A7" s="8" t="s">
        <v>683</v>
      </c>
      <c r="C7" s="8" t="s">
        <v>841</v>
      </c>
      <c r="E7" s="8" t="s">
        <v>838</v>
      </c>
      <c r="G7" s="8" t="s">
        <v>839</v>
      </c>
      <c r="I7" s="8" t="s">
        <v>842</v>
      </c>
      <c r="K7" s="8" t="s">
        <v>841</v>
      </c>
      <c r="M7" s="8" t="s">
        <v>838</v>
      </c>
      <c r="O7" s="8" t="s">
        <v>839</v>
      </c>
      <c r="Q7" s="8" t="s">
        <v>842</v>
      </c>
    </row>
    <row r="8" spans="1:17" x14ac:dyDescent="0.45">
      <c r="A8" s="1" t="s">
        <v>121</v>
      </c>
      <c r="C8" s="2">
        <v>590314258641</v>
      </c>
      <c r="E8" s="2">
        <v>-1456096709627</v>
      </c>
      <c r="G8" s="2">
        <v>-1450337075</v>
      </c>
      <c r="I8" s="2">
        <v>-867232788061</v>
      </c>
      <c r="K8" s="2">
        <v>2473139837962</v>
      </c>
      <c r="M8" s="2">
        <v>-1794874620000</v>
      </c>
      <c r="O8" s="2">
        <v>-2193952265</v>
      </c>
      <c r="Q8" s="2">
        <v>676071265697</v>
      </c>
    </row>
    <row r="9" spans="1:17" x14ac:dyDescent="0.45">
      <c r="A9" s="1" t="s">
        <v>179</v>
      </c>
      <c r="C9" s="2">
        <v>240242241734</v>
      </c>
      <c r="E9" s="2">
        <v>25480130889</v>
      </c>
      <c r="G9" s="2">
        <v>-492410732</v>
      </c>
      <c r="I9" s="2">
        <v>265229961891</v>
      </c>
      <c r="K9" s="2">
        <v>1535564246429</v>
      </c>
      <c r="M9" s="2">
        <v>-973838709735</v>
      </c>
      <c r="O9" s="2">
        <v>-649602234</v>
      </c>
      <c r="Q9" s="2">
        <v>561075934460</v>
      </c>
    </row>
    <row r="10" spans="1:17" x14ac:dyDescent="0.45">
      <c r="A10" s="1" t="s">
        <v>139</v>
      </c>
      <c r="C10" s="2">
        <v>272754852692</v>
      </c>
      <c r="E10" s="2">
        <v>-296138874677</v>
      </c>
      <c r="G10" s="2">
        <v>-1450337075</v>
      </c>
      <c r="I10" s="2">
        <v>-24834359060</v>
      </c>
      <c r="K10" s="2">
        <v>1168613901621</v>
      </c>
      <c r="M10" s="2">
        <v>-995992903139</v>
      </c>
      <c r="O10" s="2">
        <v>-1450337075</v>
      </c>
      <c r="Q10" s="2">
        <v>171170661407</v>
      </c>
    </row>
    <row r="11" spans="1:17" x14ac:dyDescent="0.45">
      <c r="A11" s="1" t="s">
        <v>289</v>
      </c>
      <c r="C11" s="2">
        <v>5664605312</v>
      </c>
      <c r="E11" s="2">
        <v>0</v>
      </c>
      <c r="G11" s="2">
        <v>35965600000</v>
      </c>
      <c r="I11" s="2">
        <v>41630205312</v>
      </c>
      <c r="K11" s="2">
        <v>229631604397</v>
      </c>
      <c r="M11" s="2">
        <v>0</v>
      </c>
      <c r="O11" s="2">
        <v>73149908924</v>
      </c>
      <c r="Q11" s="2">
        <v>302781513321</v>
      </c>
    </row>
    <row r="12" spans="1:17" x14ac:dyDescent="0.45">
      <c r="A12" s="1" t="s">
        <v>200</v>
      </c>
      <c r="C12" s="2">
        <v>82130246969</v>
      </c>
      <c r="E12" s="2">
        <v>-568235406741</v>
      </c>
      <c r="G12" s="2">
        <v>-1450337075</v>
      </c>
      <c r="I12" s="2">
        <v>-487555496847</v>
      </c>
      <c r="K12" s="2">
        <v>511471677857</v>
      </c>
      <c r="M12" s="2">
        <v>-568235406741</v>
      </c>
      <c r="O12" s="2">
        <v>-1450337075</v>
      </c>
      <c r="Q12" s="2">
        <v>-58214065959</v>
      </c>
    </row>
    <row r="13" spans="1:17" x14ac:dyDescent="0.45">
      <c r="A13" s="1" t="s">
        <v>124</v>
      </c>
      <c r="C13" s="2">
        <v>146966104929</v>
      </c>
      <c r="E13" s="2">
        <v>19606382260</v>
      </c>
      <c r="G13" s="2">
        <v>-622323743</v>
      </c>
      <c r="I13" s="2">
        <v>165950163446</v>
      </c>
      <c r="K13" s="2">
        <v>622569833681</v>
      </c>
      <c r="M13" s="2">
        <v>-643975742739</v>
      </c>
      <c r="O13" s="2">
        <v>-622323743</v>
      </c>
      <c r="Q13" s="2">
        <v>-22028232801</v>
      </c>
    </row>
    <row r="14" spans="1:17" x14ac:dyDescent="0.45">
      <c r="A14" s="1" t="s">
        <v>197</v>
      </c>
      <c r="C14" s="2">
        <v>94444722281</v>
      </c>
      <c r="E14" s="2">
        <v>0</v>
      </c>
      <c r="G14" s="2">
        <v>951350694</v>
      </c>
      <c r="I14" s="2">
        <v>95396072975</v>
      </c>
      <c r="K14" s="2">
        <v>684205286909</v>
      </c>
      <c r="M14" s="2">
        <v>0</v>
      </c>
      <c r="O14" s="2">
        <v>951350694</v>
      </c>
      <c r="Q14" s="2">
        <v>685156637603</v>
      </c>
    </row>
    <row r="15" spans="1:17" x14ac:dyDescent="0.45">
      <c r="A15" s="1" t="s">
        <v>203</v>
      </c>
      <c r="C15" s="2">
        <v>22317964162</v>
      </c>
      <c r="E15" s="2">
        <v>0</v>
      </c>
      <c r="G15" s="2">
        <v>0</v>
      </c>
      <c r="I15" s="2">
        <v>22317964162</v>
      </c>
      <c r="K15" s="2">
        <v>75809103862</v>
      </c>
      <c r="M15" s="2">
        <v>-58982523</v>
      </c>
      <c r="O15" s="2">
        <v>-112511185</v>
      </c>
      <c r="Q15" s="2">
        <v>75637610154</v>
      </c>
    </row>
    <row r="16" spans="1:17" x14ac:dyDescent="0.45">
      <c r="A16" s="1" t="s">
        <v>230</v>
      </c>
      <c r="C16" s="2">
        <v>144644163</v>
      </c>
      <c r="E16" s="2">
        <v>0</v>
      </c>
      <c r="G16" s="2">
        <v>0</v>
      </c>
      <c r="I16" s="2">
        <v>144644163</v>
      </c>
      <c r="K16" s="2">
        <v>132597161492</v>
      </c>
      <c r="M16" s="2">
        <v>-80577968</v>
      </c>
      <c r="O16" s="2">
        <v>15387741762</v>
      </c>
      <c r="Q16" s="2">
        <v>147904325286</v>
      </c>
    </row>
    <row r="17" spans="1:17" x14ac:dyDescent="0.45">
      <c r="A17" s="1" t="s">
        <v>698</v>
      </c>
      <c r="C17" s="2">
        <v>0</v>
      </c>
      <c r="E17" s="2">
        <v>0</v>
      </c>
      <c r="G17" s="2">
        <v>0</v>
      </c>
      <c r="I17" s="2">
        <v>0</v>
      </c>
      <c r="K17" s="2">
        <v>172690803251</v>
      </c>
      <c r="M17" s="2">
        <v>0</v>
      </c>
      <c r="O17" s="2">
        <v>18843543005</v>
      </c>
      <c r="Q17" s="2">
        <v>191534346256</v>
      </c>
    </row>
    <row r="18" spans="1:17" x14ac:dyDescent="0.45">
      <c r="A18" s="1" t="s">
        <v>696</v>
      </c>
      <c r="C18" s="2">
        <v>0</v>
      </c>
      <c r="E18" s="2">
        <v>0</v>
      </c>
      <c r="G18" s="2">
        <v>0</v>
      </c>
      <c r="I18" s="2">
        <v>0</v>
      </c>
      <c r="K18" s="2">
        <v>26651217700</v>
      </c>
      <c r="M18" s="2">
        <v>0</v>
      </c>
      <c r="O18" s="2">
        <v>-20000000</v>
      </c>
      <c r="Q18" s="2">
        <v>26631217700</v>
      </c>
    </row>
    <row r="19" spans="1:17" x14ac:dyDescent="0.45">
      <c r="A19" s="1" t="s">
        <v>694</v>
      </c>
      <c r="C19" s="2">
        <v>0</v>
      </c>
      <c r="E19" s="2">
        <v>0</v>
      </c>
      <c r="G19" s="2">
        <v>0</v>
      </c>
      <c r="I19" s="2">
        <v>0</v>
      </c>
      <c r="K19" s="2">
        <v>18537709712</v>
      </c>
      <c r="M19" s="2">
        <v>0</v>
      </c>
      <c r="O19" s="2">
        <v>-20000000</v>
      </c>
      <c r="Q19" s="2">
        <v>18517709712</v>
      </c>
    </row>
    <row r="20" spans="1:17" x14ac:dyDescent="0.45">
      <c r="A20" s="1" t="s">
        <v>692</v>
      </c>
      <c r="C20" s="2">
        <v>0</v>
      </c>
      <c r="E20" s="2">
        <v>0</v>
      </c>
      <c r="G20" s="2">
        <v>0</v>
      </c>
      <c r="I20" s="2">
        <v>0</v>
      </c>
      <c r="K20" s="2">
        <v>47468030822</v>
      </c>
      <c r="M20" s="2">
        <v>0</v>
      </c>
      <c r="O20" s="2">
        <v>16955000000</v>
      </c>
      <c r="Q20" s="2">
        <v>64423030822</v>
      </c>
    </row>
    <row r="21" spans="1:17" x14ac:dyDescent="0.45">
      <c r="A21" s="1" t="s">
        <v>191</v>
      </c>
      <c r="C21" s="2">
        <v>30506221303</v>
      </c>
      <c r="E21" s="2">
        <v>0</v>
      </c>
      <c r="G21" s="2">
        <v>0</v>
      </c>
      <c r="I21" s="2">
        <v>30506221303</v>
      </c>
      <c r="K21" s="2">
        <v>133298333438</v>
      </c>
      <c r="M21" s="2">
        <v>-108750000</v>
      </c>
      <c r="O21" s="2">
        <v>-218750000</v>
      </c>
      <c r="Q21" s="2">
        <v>132970833438</v>
      </c>
    </row>
    <row r="22" spans="1:17" x14ac:dyDescent="0.45">
      <c r="A22" s="1" t="s">
        <v>690</v>
      </c>
      <c r="C22" s="2">
        <v>0</v>
      </c>
      <c r="E22" s="2">
        <v>0</v>
      </c>
      <c r="G22" s="2">
        <v>0</v>
      </c>
      <c r="I22" s="2">
        <v>0</v>
      </c>
      <c r="K22" s="2">
        <v>31376700913</v>
      </c>
      <c r="M22" s="2">
        <v>0</v>
      </c>
      <c r="O22" s="2">
        <v>2320000000</v>
      </c>
      <c r="Q22" s="2">
        <v>33696700913</v>
      </c>
    </row>
    <row r="23" spans="1:17" x14ac:dyDescent="0.45">
      <c r="A23" s="1" t="s">
        <v>688</v>
      </c>
      <c r="C23" s="2">
        <v>0</v>
      </c>
      <c r="E23" s="2">
        <v>0</v>
      </c>
      <c r="G23" s="2">
        <v>0</v>
      </c>
      <c r="I23" s="2">
        <v>0</v>
      </c>
      <c r="K23" s="2">
        <v>75003364585</v>
      </c>
      <c r="M23" s="2">
        <v>0</v>
      </c>
      <c r="O23" s="2">
        <v>-2385000000</v>
      </c>
      <c r="Q23" s="2">
        <v>72618364585</v>
      </c>
    </row>
    <row r="24" spans="1:17" x14ac:dyDescent="0.45">
      <c r="A24" s="1" t="s">
        <v>829</v>
      </c>
      <c r="C24" s="2">
        <v>0</v>
      </c>
      <c r="E24" s="2">
        <v>0</v>
      </c>
      <c r="G24" s="2">
        <v>0</v>
      </c>
      <c r="I24" s="2">
        <v>0</v>
      </c>
      <c r="K24" s="2">
        <v>0</v>
      </c>
      <c r="M24" s="2">
        <v>0</v>
      </c>
      <c r="O24" s="2">
        <v>61509793652</v>
      </c>
      <c r="Q24" s="2">
        <v>61509793652</v>
      </c>
    </row>
    <row r="25" spans="1:17" x14ac:dyDescent="0.45">
      <c r="A25" s="1" t="s">
        <v>206</v>
      </c>
      <c r="C25" s="2">
        <v>25736202887</v>
      </c>
      <c r="E25" s="2">
        <v>0</v>
      </c>
      <c r="G25" s="2">
        <v>0</v>
      </c>
      <c r="I25" s="2">
        <v>25736202887</v>
      </c>
      <c r="K25" s="2">
        <v>89003797163</v>
      </c>
      <c r="M25" s="2">
        <v>-181250000</v>
      </c>
      <c r="O25" s="2">
        <v>-60000000</v>
      </c>
      <c r="Q25" s="2">
        <v>88762547163</v>
      </c>
    </row>
    <row r="26" spans="1:17" x14ac:dyDescent="0.45">
      <c r="A26" s="1" t="s">
        <v>710</v>
      </c>
      <c r="C26" s="2">
        <v>0</v>
      </c>
      <c r="E26" s="2">
        <v>0</v>
      </c>
      <c r="G26" s="2">
        <v>0</v>
      </c>
      <c r="I26" s="2">
        <v>0</v>
      </c>
      <c r="K26" s="2">
        <v>8690552924</v>
      </c>
      <c r="M26" s="2">
        <v>0</v>
      </c>
      <c r="O26" s="2">
        <v>24350563682</v>
      </c>
      <c r="Q26" s="2">
        <v>33041116606</v>
      </c>
    </row>
    <row r="27" spans="1:17" x14ac:dyDescent="0.45">
      <c r="A27" s="1" t="s">
        <v>236</v>
      </c>
      <c r="C27" s="2">
        <v>10503900188</v>
      </c>
      <c r="E27" s="2">
        <v>0</v>
      </c>
      <c r="G27" s="2">
        <v>0</v>
      </c>
      <c r="I27" s="2">
        <v>10503900188</v>
      </c>
      <c r="K27" s="2">
        <v>61831531481</v>
      </c>
      <c r="M27" s="2">
        <v>4668853617</v>
      </c>
      <c r="O27" s="2">
        <v>47641364</v>
      </c>
      <c r="Q27" s="2">
        <v>66548026462</v>
      </c>
    </row>
    <row r="28" spans="1:17" x14ac:dyDescent="0.45">
      <c r="A28" s="1" t="s">
        <v>830</v>
      </c>
      <c r="C28" s="2">
        <v>0</v>
      </c>
      <c r="E28" s="2">
        <v>0</v>
      </c>
      <c r="G28" s="2">
        <v>0</v>
      </c>
      <c r="I28" s="2">
        <v>0</v>
      </c>
      <c r="K28" s="2">
        <v>0</v>
      </c>
      <c r="M28" s="2">
        <v>0</v>
      </c>
      <c r="O28" s="2">
        <v>335216697035</v>
      </c>
      <c r="Q28" s="2">
        <v>335216697035</v>
      </c>
    </row>
    <row r="29" spans="1:17" x14ac:dyDescent="0.45">
      <c r="A29" s="1" t="s">
        <v>224</v>
      </c>
      <c r="C29" s="2">
        <v>46191843753</v>
      </c>
      <c r="E29" s="2">
        <v>0</v>
      </c>
      <c r="G29" s="2">
        <v>0</v>
      </c>
      <c r="I29" s="2">
        <v>46191843753</v>
      </c>
      <c r="K29" s="2">
        <v>574882539824</v>
      </c>
      <c r="M29" s="2">
        <v>-590808750</v>
      </c>
      <c r="O29" s="2">
        <v>-153404156041</v>
      </c>
      <c r="Q29" s="2">
        <v>420887575033</v>
      </c>
    </row>
    <row r="30" spans="1:17" x14ac:dyDescent="0.45">
      <c r="A30" s="1" t="s">
        <v>708</v>
      </c>
      <c r="C30" s="2">
        <v>0</v>
      </c>
      <c r="E30" s="2">
        <v>0</v>
      </c>
      <c r="G30" s="2">
        <v>0</v>
      </c>
      <c r="I30" s="2">
        <v>0</v>
      </c>
      <c r="K30" s="2">
        <v>151619447287</v>
      </c>
      <c r="M30" s="2">
        <v>0</v>
      </c>
      <c r="O30" s="2">
        <v>482843751</v>
      </c>
      <c r="Q30" s="2">
        <v>152102291038</v>
      </c>
    </row>
    <row r="31" spans="1:17" x14ac:dyDescent="0.45">
      <c r="A31" s="1" t="s">
        <v>199</v>
      </c>
      <c r="C31" s="2">
        <v>148237698293</v>
      </c>
      <c r="E31" s="2">
        <v>0</v>
      </c>
      <c r="G31" s="2">
        <v>0</v>
      </c>
      <c r="I31" s="2">
        <v>148237698293</v>
      </c>
      <c r="K31" s="2">
        <v>967629410482</v>
      </c>
      <c r="M31" s="2">
        <v>0</v>
      </c>
      <c r="O31" s="2">
        <v>812625000</v>
      </c>
      <c r="Q31" s="2">
        <v>968442035482</v>
      </c>
    </row>
    <row r="32" spans="1:17" x14ac:dyDescent="0.45">
      <c r="A32" s="1" t="s">
        <v>706</v>
      </c>
      <c r="C32" s="2">
        <v>0</v>
      </c>
      <c r="E32" s="2">
        <v>0</v>
      </c>
      <c r="G32" s="2">
        <v>0</v>
      </c>
      <c r="I32" s="2">
        <v>0</v>
      </c>
      <c r="K32" s="2">
        <v>173931364423</v>
      </c>
      <c r="M32" s="2">
        <v>0</v>
      </c>
      <c r="O32" s="2">
        <v>829131180</v>
      </c>
      <c r="Q32" s="2">
        <v>174760495603</v>
      </c>
    </row>
    <row r="33" spans="1:17" x14ac:dyDescent="0.45">
      <c r="A33" s="1" t="s">
        <v>173</v>
      </c>
      <c r="C33" s="2">
        <v>52340152851</v>
      </c>
      <c r="E33" s="2">
        <v>0</v>
      </c>
      <c r="G33" s="2">
        <v>0</v>
      </c>
      <c r="I33" s="2">
        <v>52340152851</v>
      </c>
      <c r="K33" s="2">
        <v>416090830710</v>
      </c>
      <c r="M33" s="2">
        <v>0</v>
      </c>
      <c r="O33" s="2">
        <v>150000000</v>
      </c>
      <c r="Q33" s="2">
        <v>416240830710</v>
      </c>
    </row>
    <row r="34" spans="1:17" x14ac:dyDescent="0.45">
      <c r="A34" s="1" t="s">
        <v>704</v>
      </c>
      <c r="C34" s="2">
        <v>0</v>
      </c>
      <c r="E34" s="2">
        <v>0</v>
      </c>
      <c r="G34" s="2">
        <v>0</v>
      </c>
      <c r="I34" s="2">
        <v>0</v>
      </c>
      <c r="K34" s="2">
        <v>76964723226</v>
      </c>
      <c r="M34" s="2">
        <v>0</v>
      </c>
      <c r="O34" s="2">
        <v>9213350691</v>
      </c>
      <c r="Q34" s="2">
        <v>86178073917</v>
      </c>
    </row>
    <row r="35" spans="1:17" x14ac:dyDescent="0.45">
      <c r="A35" s="1" t="s">
        <v>272</v>
      </c>
      <c r="C35" s="2">
        <v>6126998555</v>
      </c>
      <c r="E35" s="2">
        <v>42329286575</v>
      </c>
      <c r="G35" s="2">
        <v>0</v>
      </c>
      <c r="I35" s="2">
        <v>48456285130</v>
      </c>
      <c r="K35" s="2">
        <v>103216988833</v>
      </c>
      <c r="M35" s="2">
        <v>42329286575</v>
      </c>
      <c r="O35" s="2">
        <v>-17869511507</v>
      </c>
      <c r="Q35" s="2">
        <v>127676763901</v>
      </c>
    </row>
    <row r="36" spans="1:17" x14ac:dyDescent="0.45">
      <c r="A36" s="1" t="s">
        <v>702</v>
      </c>
      <c r="C36" s="2">
        <v>0</v>
      </c>
      <c r="E36" s="2">
        <v>0</v>
      </c>
      <c r="G36" s="2">
        <v>0</v>
      </c>
      <c r="I36" s="2">
        <v>0</v>
      </c>
      <c r="K36" s="2">
        <v>150258388048</v>
      </c>
      <c r="M36" s="2">
        <v>0</v>
      </c>
      <c r="O36" s="2">
        <v>13344400070</v>
      </c>
      <c r="Q36" s="2">
        <v>163602788118</v>
      </c>
    </row>
    <row r="37" spans="1:17" x14ac:dyDescent="0.45">
      <c r="A37" s="1" t="s">
        <v>292</v>
      </c>
      <c r="C37" s="2">
        <v>40273056788</v>
      </c>
      <c r="E37" s="2">
        <v>-8918889420</v>
      </c>
      <c r="G37" s="2">
        <v>0</v>
      </c>
      <c r="I37" s="2">
        <v>31354167368</v>
      </c>
      <c r="K37" s="2">
        <v>406643811269</v>
      </c>
      <c r="M37" s="2">
        <v>-8918889420</v>
      </c>
      <c r="O37" s="2">
        <v>-462196949847</v>
      </c>
      <c r="Q37" s="2">
        <v>-64472027998</v>
      </c>
    </row>
    <row r="38" spans="1:17" x14ac:dyDescent="0.45">
      <c r="A38" s="1" t="s">
        <v>700</v>
      </c>
      <c r="C38" s="2">
        <v>0</v>
      </c>
      <c r="E38" s="2">
        <v>0</v>
      </c>
      <c r="G38" s="2">
        <v>0</v>
      </c>
      <c r="I38" s="2">
        <v>0</v>
      </c>
      <c r="K38" s="2">
        <v>180165080161</v>
      </c>
      <c r="M38" s="2">
        <v>0</v>
      </c>
      <c r="O38" s="2">
        <v>14303800000</v>
      </c>
      <c r="Q38" s="2">
        <v>194468880161</v>
      </c>
    </row>
    <row r="39" spans="1:17" x14ac:dyDescent="0.45">
      <c r="A39" s="1" t="s">
        <v>726</v>
      </c>
      <c r="C39" s="2">
        <v>0</v>
      </c>
      <c r="E39" s="2">
        <v>0</v>
      </c>
      <c r="G39" s="2">
        <v>0</v>
      </c>
      <c r="I39" s="2">
        <v>0</v>
      </c>
      <c r="K39" s="2">
        <v>131758545092</v>
      </c>
      <c r="M39" s="2">
        <v>0</v>
      </c>
      <c r="O39" s="2">
        <v>13454545022</v>
      </c>
      <c r="Q39" s="2">
        <v>145213090114</v>
      </c>
    </row>
    <row r="40" spans="1:17" x14ac:dyDescent="0.45">
      <c r="A40" s="1" t="s">
        <v>725</v>
      </c>
      <c r="C40" s="2">
        <v>0</v>
      </c>
      <c r="E40" s="2">
        <v>0</v>
      </c>
      <c r="G40" s="2">
        <v>0</v>
      </c>
      <c r="I40" s="2">
        <v>0</v>
      </c>
      <c r="K40" s="2">
        <v>113414832477</v>
      </c>
      <c r="M40" s="2">
        <v>0</v>
      </c>
      <c r="O40" s="2">
        <v>71629643739</v>
      </c>
      <c r="Q40" s="2">
        <v>185044476216</v>
      </c>
    </row>
    <row r="41" spans="1:17" x14ac:dyDescent="0.45">
      <c r="A41" s="1" t="s">
        <v>127</v>
      </c>
      <c r="C41" s="2">
        <v>82047843361</v>
      </c>
      <c r="E41" s="2">
        <v>0</v>
      </c>
      <c r="G41" s="2">
        <v>0</v>
      </c>
      <c r="I41" s="2">
        <v>82047843361</v>
      </c>
      <c r="K41" s="2">
        <v>371432209129</v>
      </c>
      <c r="M41" s="2">
        <v>-1006003148</v>
      </c>
      <c r="O41" s="2">
        <v>-1008100</v>
      </c>
      <c r="Q41" s="2">
        <v>370425197881</v>
      </c>
    </row>
    <row r="42" spans="1:17" x14ac:dyDescent="0.45">
      <c r="A42" s="1" t="s">
        <v>723</v>
      </c>
      <c r="C42" s="2">
        <v>0</v>
      </c>
      <c r="E42" s="2">
        <v>0</v>
      </c>
      <c r="G42" s="2">
        <v>0</v>
      </c>
      <c r="I42" s="2">
        <v>0</v>
      </c>
      <c r="K42" s="2">
        <v>85518209687</v>
      </c>
      <c r="M42" s="2">
        <v>0</v>
      </c>
      <c r="O42" s="2">
        <v>-58121037375</v>
      </c>
      <c r="Q42" s="2">
        <v>27397172312</v>
      </c>
    </row>
    <row r="43" spans="1:17" x14ac:dyDescent="0.45">
      <c r="A43" s="1" t="s">
        <v>233</v>
      </c>
      <c r="C43" s="2">
        <v>122902943130</v>
      </c>
      <c r="E43" s="2">
        <v>0</v>
      </c>
      <c r="G43" s="2">
        <v>0</v>
      </c>
      <c r="I43" s="2">
        <v>122902943130</v>
      </c>
      <c r="K43" s="2">
        <v>1032321434958</v>
      </c>
      <c r="M43" s="2">
        <v>241910807167</v>
      </c>
      <c r="O43" s="2">
        <v>29589903745</v>
      </c>
      <c r="Q43" s="2">
        <v>1303822145870</v>
      </c>
    </row>
    <row r="44" spans="1:17" x14ac:dyDescent="0.45">
      <c r="A44" s="1" t="s">
        <v>286</v>
      </c>
      <c r="C44" s="2">
        <v>20383391405</v>
      </c>
      <c r="E44" s="2">
        <v>-643789292</v>
      </c>
      <c r="G44" s="2">
        <v>0</v>
      </c>
      <c r="I44" s="2">
        <v>19739602113</v>
      </c>
      <c r="K44" s="2">
        <v>215965959061</v>
      </c>
      <c r="M44" s="2">
        <v>-643789292</v>
      </c>
      <c r="O44" s="2">
        <v>85284737969</v>
      </c>
      <c r="Q44" s="2">
        <v>300606907738</v>
      </c>
    </row>
    <row r="45" spans="1:17" x14ac:dyDescent="0.45">
      <c r="A45" s="1" t="s">
        <v>721</v>
      </c>
      <c r="C45" s="2">
        <v>0</v>
      </c>
      <c r="E45" s="2">
        <v>0</v>
      </c>
      <c r="G45" s="2">
        <v>0</v>
      </c>
      <c r="I45" s="2">
        <v>0</v>
      </c>
      <c r="K45" s="2">
        <v>70586760892</v>
      </c>
      <c r="M45" s="2">
        <v>0</v>
      </c>
      <c r="O45" s="2">
        <v>36190755261</v>
      </c>
      <c r="Q45" s="2">
        <v>106777516153</v>
      </c>
    </row>
    <row r="46" spans="1:17" x14ac:dyDescent="0.45">
      <c r="A46" s="1" t="s">
        <v>719</v>
      </c>
      <c r="C46" s="2">
        <v>0</v>
      </c>
      <c r="E46" s="2">
        <v>0</v>
      </c>
      <c r="G46" s="2">
        <v>0</v>
      </c>
      <c r="I46" s="2">
        <v>0</v>
      </c>
      <c r="K46" s="2">
        <v>124553343145</v>
      </c>
      <c r="M46" s="2">
        <v>0</v>
      </c>
      <c r="O46" s="2">
        <v>7132904716</v>
      </c>
      <c r="Q46" s="2">
        <v>131686247861</v>
      </c>
    </row>
    <row r="47" spans="1:17" x14ac:dyDescent="0.45">
      <c r="A47" s="1" t="s">
        <v>194</v>
      </c>
      <c r="C47" s="2">
        <v>94785183953</v>
      </c>
      <c r="E47" s="2">
        <v>0</v>
      </c>
      <c r="G47" s="2">
        <v>0</v>
      </c>
      <c r="I47" s="2">
        <v>94785183953</v>
      </c>
      <c r="K47" s="2">
        <v>248209735110</v>
      </c>
      <c r="M47" s="2">
        <v>47820063410</v>
      </c>
      <c r="O47" s="2">
        <v>1936432</v>
      </c>
      <c r="Q47" s="2">
        <v>296031734952</v>
      </c>
    </row>
    <row r="48" spans="1:17" x14ac:dyDescent="0.45">
      <c r="A48" s="1" t="s">
        <v>831</v>
      </c>
      <c r="C48" s="2">
        <v>0</v>
      </c>
      <c r="E48" s="2">
        <v>0</v>
      </c>
      <c r="G48" s="2">
        <v>0</v>
      </c>
      <c r="I48" s="2">
        <v>0</v>
      </c>
      <c r="K48" s="2">
        <v>0</v>
      </c>
      <c r="M48" s="2">
        <v>0</v>
      </c>
      <c r="O48" s="2">
        <v>348529700022</v>
      </c>
      <c r="Q48" s="2">
        <v>348529700022</v>
      </c>
    </row>
    <row r="49" spans="1:17" x14ac:dyDescent="0.45">
      <c r="A49" s="1" t="s">
        <v>832</v>
      </c>
      <c r="C49" s="2">
        <v>0</v>
      </c>
      <c r="E49" s="2">
        <v>0</v>
      </c>
      <c r="G49" s="2">
        <v>0</v>
      </c>
      <c r="I49" s="2">
        <v>0</v>
      </c>
      <c r="K49" s="2">
        <v>0</v>
      </c>
      <c r="M49" s="2">
        <v>0</v>
      </c>
      <c r="O49" s="2">
        <v>351624440701</v>
      </c>
      <c r="Q49" s="2">
        <v>351624440701</v>
      </c>
    </row>
    <row r="50" spans="1:17" x14ac:dyDescent="0.45">
      <c r="A50" s="1" t="s">
        <v>717</v>
      </c>
      <c r="C50" s="2">
        <v>0</v>
      </c>
      <c r="E50" s="2">
        <v>0</v>
      </c>
      <c r="G50" s="2">
        <v>0</v>
      </c>
      <c r="I50" s="2">
        <v>0</v>
      </c>
      <c r="K50" s="2">
        <v>579993796987</v>
      </c>
      <c r="M50" s="2">
        <v>0</v>
      </c>
      <c r="O50" s="2">
        <v>359962429306</v>
      </c>
      <c r="Q50" s="2">
        <v>939956226293</v>
      </c>
    </row>
    <row r="51" spans="1:17" x14ac:dyDescent="0.45">
      <c r="A51" s="1" t="s">
        <v>833</v>
      </c>
      <c r="C51" s="2">
        <v>0</v>
      </c>
      <c r="E51" s="2">
        <v>0</v>
      </c>
      <c r="G51" s="2">
        <v>0</v>
      </c>
      <c r="I51" s="2">
        <v>0</v>
      </c>
      <c r="K51" s="2">
        <v>0</v>
      </c>
      <c r="M51" s="2">
        <v>0</v>
      </c>
      <c r="O51" s="2">
        <v>863996600757</v>
      </c>
      <c r="Q51" s="2">
        <v>863996600757</v>
      </c>
    </row>
    <row r="52" spans="1:17" x14ac:dyDescent="0.45">
      <c r="A52" s="1" t="s">
        <v>834</v>
      </c>
      <c r="C52" s="2">
        <v>0</v>
      </c>
      <c r="E52" s="2">
        <v>0</v>
      </c>
      <c r="G52" s="2">
        <v>0</v>
      </c>
      <c r="I52" s="2">
        <v>0</v>
      </c>
      <c r="K52" s="2">
        <v>0</v>
      </c>
      <c r="M52" s="2">
        <v>0</v>
      </c>
      <c r="O52" s="2">
        <v>1033410137387</v>
      </c>
      <c r="Q52" s="2">
        <v>1033410137387</v>
      </c>
    </row>
    <row r="53" spans="1:17" x14ac:dyDescent="0.45">
      <c r="A53" s="1" t="s">
        <v>835</v>
      </c>
      <c r="C53" s="2">
        <v>0</v>
      </c>
      <c r="E53" s="2">
        <v>0</v>
      </c>
      <c r="G53" s="2">
        <v>0</v>
      </c>
      <c r="I53" s="2">
        <v>0</v>
      </c>
      <c r="K53" s="2">
        <v>0</v>
      </c>
      <c r="M53" s="2">
        <v>0</v>
      </c>
      <c r="O53" s="2">
        <v>2411602637145</v>
      </c>
      <c r="Q53" s="2">
        <v>2411602637145</v>
      </c>
    </row>
    <row r="54" spans="1:17" x14ac:dyDescent="0.45">
      <c r="A54" s="1" t="s">
        <v>715</v>
      </c>
      <c r="C54" s="2">
        <v>0</v>
      </c>
      <c r="E54" s="2">
        <v>0</v>
      </c>
      <c r="G54" s="2">
        <v>0</v>
      </c>
      <c r="I54" s="2">
        <v>0</v>
      </c>
      <c r="K54" s="2">
        <v>550526969313</v>
      </c>
      <c r="M54" s="2">
        <v>0</v>
      </c>
      <c r="O54" s="2">
        <v>270839452003</v>
      </c>
      <c r="Q54" s="2">
        <v>821366421316</v>
      </c>
    </row>
    <row r="55" spans="1:17" x14ac:dyDescent="0.45">
      <c r="A55" s="1" t="s">
        <v>836</v>
      </c>
      <c r="C55" s="2">
        <v>0</v>
      </c>
      <c r="E55" s="2">
        <v>0</v>
      </c>
      <c r="G55" s="2">
        <v>0</v>
      </c>
      <c r="I55" s="2">
        <v>0</v>
      </c>
      <c r="K55" s="2">
        <v>0</v>
      </c>
      <c r="M55" s="2">
        <v>0</v>
      </c>
      <c r="O55" s="2">
        <v>780942254875</v>
      </c>
      <c r="Q55" s="2">
        <v>780942254875</v>
      </c>
    </row>
    <row r="56" spans="1:17" x14ac:dyDescent="0.45">
      <c r="A56" s="1" t="s">
        <v>188</v>
      </c>
      <c r="C56" s="2">
        <v>12501883347</v>
      </c>
      <c r="E56" s="2">
        <v>0</v>
      </c>
      <c r="G56" s="2">
        <v>0</v>
      </c>
      <c r="I56" s="2">
        <v>12501883347</v>
      </c>
      <c r="K56" s="2">
        <v>96544842325</v>
      </c>
      <c r="M56" s="2">
        <v>-36292135</v>
      </c>
      <c r="O56" s="2">
        <v>-2758188</v>
      </c>
      <c r="Q56" s="2">
        <v>96505792002</v>
      </c>
    </row>
    <row r="57" spans="1:17" x14ac:dyDescent="0.45">
      <c r="A57" s="1" t="s">
        <v>713</v>
      </c>
      <c r="C57" s="2">
        <v>0</v>
      </c>
      <c r="E57" s="2">
        <v>0</v>
      </c>
      <c r="G57" s="2">
        <v>0</v>
      </c>
      <c r="I57" s="2">
        <v>0</v>
      </c>
      <c r="K57" s="2">
        <v>19629384463</v>
      </c>
      <c r="M57" s="2">
        <v>0</v>
      </c>
      <c r="O57" s="2">
        <v>16868418375</v>
      </c>
      <c r="Q57" s="2">
        <v>36497802838</v>
      </c>
    </row>
    <row r="58" spans="1:17" x14ac:dyDescent="0.45">
      <c r="A58" s="1" t="s">
        <v>218</v>
      </c>
      <c r="C58" s="2">
        <v>248970653674</v>
      </c>
      <c r="E58" s="2">
        <v>239009138497</v>
      </c>
      <c r="G58" s="2">
        <v>0</v>
      </c>
      <c r="I58" s="2">
        <v>487979792171</v>
      </c>
      <c r="K58" s="2">
        <v>1280862229322</v>
      </c>
      <c r="M58" s="2">
        <v>238580355091</v>
      </c>
      <c r="O58" s="2">
        <v>-131490805919</v>
      </c>
      <c r="Q58" s="2">
        <v>1387951778494</v>
      </c>
    </row>
    <row r="59" spans="1:17" x14ac:dyDescent="0.45">
      <c r="A59" s="1" t="s">
        <v>215</v>
      </c>
      <c r="C59" s="2">
        <v>94715926593</v>
      </c>
      <c r="E59" s="2">
        <v>-137038677237</v>
      </c>
      <c r="G59" s="2">
        <v>0</v>
      </c>
      <c r="I59" s="2">
        <v>-42322750644</v>
      </c>
      <c r="K59" s="2">
        <v>748294664520</v>
      </c>
      <c r="M59" s="2">
        <v>-137038677237</v>
      </c>
      <c r="O59" s="2">
        <v>0</v>
      </c>
      <c r="Q59" s="2">
        <v>611255987283</v>
      </c>
    </row>
    <row r="60" spans="1:17" x14ac:dyDescent="0.45">
      <c r="A60" s="1" t="s">
        <v>297</v>
      </c>
      <c r="C60" s="2">
        <v>26508606557</v>
      </c>
      <c r="E60" s="2">
        <v>-271875000</v>
      </c>
      <c r="G60" s="2">
        <v>0</v>
      </c>
      <c r="I60" s="2">
        <v>26236731557</v>
      </c>
      <c r="K60" s="2">
        <v>26508606557</v>
      </c>
      <c r="M60" s="2">
        <v>-271875000</v>
      </c>
      <c r="O60" s="2">
        <v>0</v>
      </c>
      <c r="Q60" s="2">
        <v>26236731557</v>
      </c>
    </row>
    <row r="61" spans="1:17" x14ac:dyDescent="0.45">
      <c r="A61" s="1" t="s">
        <v>262</v>
      </c>
      <c r="C61" s="2">
        <v>406054913752</v>
      </c>
      <c r="E61" s="2">
        <v>599890250181</v>
      </c>
      <c r="G61" s="2">
        <v>0</v>
      </c>
      <c r="I61" s="2">
        <v>1005945163933</v>
      </c>
      <c r="K61" s="2">
        <v>666493362863</v>
      </c>
      <c r="M61" s="2">
        <v>-1087498187</v>
      </c>
      <c r="O61" s="2">
        <v>0</v>
      </c>
      <c r="Q61" s="2">
        <v>665405864676</v>
      </c>
    </row>
    <row r="62" spans="1:17" x14ac:dyDescent="0.45">
      <c r="A62" s="1" t="s">
        <v>266</v>
      </c>
      <c r="C62" s="2">
        <v>14220865260</v>
      </c>
      <c r="E62" s="2">
        <v>-7847625311</v>
      </c>
      <c r="G62" s="2">
        <v>0</v>
      </c>
      <c r="I62" s="2">
        <v>6373239949</v>
      </c>
      <c r="K62" s="2">
        <v>14220865260</v>
      </c>
      <c r="M62" s="2">
        <v>-7847625311</v>
      </c>
      <c r="O62" s="2">
        <v>0</v>
      </c>
      <c r="Q62" s="2">
        <v>6373239949</v>
      </c>
    </row>
    <row r="63" spans="1:17" x14ac:dyDescent="0.45">
      <c r="A63" s="1" t="s">
        <v>300</v>
      </c>
      <c r="C63" s="2">
        <v>76438340861</v>
      </c>
      <c r="E63" s="2">
        <v>0</v>
      </c>
      <c r="G63" s="2">
        <v>0</v>
      </c>
      <c r="I63" s="2">
        <v>76438340861</v>
      </c>
      <c r="K63" s="2">
        <v>594246456417</v>
      </c>
      <c r="M63" s="2">
        <v>0</v>
      </c>
      <c r="O63" s="2">
        <v>0</v>
      </c>
      <c r="Q63" s="2">
        <v>594246456417</v>
      </c>
    </row>
    <row r="64" spans="1:17" x14ac:dyDescent="0.45">
      <c r="A64" s="1" t="s">
        <v>261</v>
      </c>
      <c r="C64" s="2">
        <v>103450924405</v>
      </c>
      <c r="E64" s="2">
        <v>0</v>
      </c>
      <c r="G64" s="2">
        <v>0</v>
      </c>
      <c r="I64" s="2">
        <v>103450924405</v>
      </c>
      <c r="K64" s="2">
        <v>621745742655</v>
      </c>
      <c r="M64" s="2">
        <v>0</v>
      </c>
      <c r="O64" s="2">
        <v>0</v>
      </c>
      <c r="Q64" s="2">
        <v>621745742655</v>
      </c>
    </row>
    <row r="65" spans="1:17" x14ac:dyDescent="0.45">
      <c r="A65" s="1" t="s">
        <v>258</v>
      </c>
      <c r="C65" s="2">
        <v>29226665141</v>
      </c>
      <c r="E65" s="2">
        <v>0</v>
      </c>
      <c r="G65" s="2">
        <v>0</v>
      </c>
      <c r="I65" s="2">
        <v>29226665141</v>
      </c>
      <c r="K65" s="2">
        <v>154900362060</v>
      </c>
      <c r="M65" s="2">
        <v>0</v>
      </c>
      <c r="O65" s="2">
        <v>0</v>
      </c>
      <c r="Q65" s="2">
        <v>154900362060</v>
      </c>
    </row>
    <row r="66" spans="1:17" x14ac:dyDescent="0.45">
      <c r="A66" s="1" t="s">
        <v>227</v>
      </c>
      <c r="C66" s="2">
        <v>39819947</v>
      </c>
      <c r="E66" s="2">
        <v>121385995</v>
      </c>
      <c r="G66" s="2">
        <v>0</v>
      </c>
      <c r="I66" s="2">
        <v>161205942</v>
      </c>
      <c r="K66" s="2">
        <v>155500813</v>
      </c>
      <c r="M66" s="2">
        <v>66559449</v>
      </c>
      <c r="O66" s="2">
        <v>0</v>
      </c>
      <c r="Q66" s="2">
        <v>222060262</v>
      </c>
    </row>
    <row r="67" spans="1:17" x14ac:dyDescent="0.45">
      <c r="A67" s="1" t="s">
        <v>242</v>
      </c>
      <c r="C67" s="2">
        <v>101775585343</v>
      </c>
      <c r="E67" s="2">
        <v>0</v>
      </c>
      <c r="G67" s="2">
        <v>0</v>
      </c>
      <c r="I67" s="2">
        <v>101775585343</v>
      </c>
      <c r="K67" s="2">
        <v>234099286964</v>
      </c>
      <c r="M67" s="2">
        <v>-1014481860</v>
      </c>
      <c r="O67" s="2">
        <v>0</v>
      </c>
      <c r="Q67" s="2">
        <v>233084805104</v>
      </c>
    </row>
    <row r="68" spans="1:17" x14ac:dyDescent="0.45">
      <c r="A68" s="1" t="s">
        <v>176</v>
      </c>
      <c r="C68" s="2">
        <v>165642722303</v>
      </c>
      <c r="E68" s="2">
        <v>171910028250</v>
      </c>
      <c r="G68" s="2">
        <v>0</v>
      </c>
      <c r="I68" s="2">
        <v>337552750553</v>
      </c>
      <c r="K68" s="2">
        <v>189454712538</v>
      </c>
      <c r="M68" s="2">
        <v>169657975177</v>
      </c>
      <c r="O68" s="2">
        <v>0</v>
      </c>
      <c r="Q68" s="2">
        <v>359112687715</v>
      </c>
    </row>
    <row r="69" spans="1:17" x14ac:dyDescent="0.45">
      <c r="A69" s="1" t="s">
        <v>248</v>
      </c>
      <c r="C69" s="2">
        <v>206555538498</v>
      </c>
      <c r="E69" s="2">
        <v>599891050036</v>
      </c>
      <c r="G69" s="2">
        <v>0</v>
      </c>
      <c r="I69" s="2">
        <v>806446588534</v>
      </c>
      <c r="K69" s="2">
        <v>941598237584</v>
      </c>
      <c r="M69" s="2">
        <v>0</v>
      </c>
      <c r="O69" s="2">
        <v>0</v>
      </c>
      <c r="Q69" s="2">
        <v>941598237584</v>
      </c>
    </row>
    <row r="70" spans="1:17" x14ac:dyDescent="0.45">
      <c r="A70" s="1" t="s">
        <v>255</v>
      </c>
      <c r="C70" s="2">
        <v>34457887106</v>
      </c>
      <c r="E70" s="2">
        <v>0</v>
      </c>
      <c r="G70" s="2">
        <v>0</v>
      </c>
      <c r="I70" s="2">
        <v>34457887106</v>
      </c>
      <c r="K70" s="2">
        <v>156964706178</v>
      </c>
      <c r="M70" s="2">
        <v>0</v>
      </c>
      <c r="O70" s="2">
        <v>0</v>
      </c>
      <c r="Q70" s="2">
        <v>156964706178</v>
      </c>
    </row>
    <row r="71" spans="1:17" x14ac:dyDescent="0.45">
      <c r="A71" s="1" t="s">
        <v>239</v>
      </c>
      <c r="C71" s="2">
        <v>125129531492</v>
      </c>
      <c r="E71" s="2">
        <v>0</v>
      </c>
      <c r="G71" s="2">
        <v>0</v>
      </c>
      <c r="I71" s="2">
        <v>125129531492</v>
      </c>
      <c r="K71" s="2">
        <v>241038435602</v>
      </c>
      <c r="M71" s="2">
        <v>-1006250000</v>
      </c>
      <c r="O71" s="2">
        <v>0</v>
      </c>
      <c r="Q71" s="2">
        <v>240032185602</v>
      </c>
    </row>
    <row r="72" spans="1:17" x14ac:dyDescent="0.45">
      <c r="A72" s="1" t="s">
        <v>185</v>
      </c>
      <c r="C72" s="2">
        <v>44120955900</v>
      </c>
      <c r="E72" s="2">
        <v>0</v>
      </c>
      <c r="G72" s="2">
        <v>0</v>
      </c>
      <c r="I72" s="2">
        <v>44120955900</v>
      </c>
      <c r="K72" s="2">
        <v>91238894963</v>
      </c>
      <c r="M72" s="2">
        <v>-1147402125</v>
      </c>
      <c r="O72" s="2">
        <v>0</v>
      </c>
      <c r="Q72" s="2">
        <v>90091492838</v>
      </c>
    </row>
    <row r="73" spans="1:17" x14ac:dyDescent="0.45">
      <c r="A73" s="1" t="s">
        <v>136</v>
      </c>
      <c r="C73" s="2">
        <v>78370522198</v>
      </c>
      <c r="E73" s="2">
        <v>0</v>
      </c>
      <c r="G73" s="2">
        <v>0</v>
      </c>
      <c r="I73" s="2">
        <v>78370522198</v>
      </c>
      <c r="K73" s="2">
        <v>439515919971</v>
      </c>
      <c r="M73" s="2">
        <v>0</v>
      </c>
      <c r="O73" s="2">
        <v>0</v>
      </c>
      <c r="Q73" s="2">
        <v>439515919971</v>
      </c>
    </row>
    <row r="74" spans="1:17" x14ac:dyDescent="0.45">
      <c r="A74" s="1" t="s">
        <v>209</v>
      </c>
      <c r="C74" s="2">
        <v>133734062145</v>
      </c>
      <c r="E74" s="2">
        <v>0</v>
      </c>
      <c r="G74" s="2">
        <v>0</v>
      </c>
      <c r="I74" s="2">
        <v>133734062145</v>
      </c>
      <c r="K74" s="2">
        <v>695263483044</v>
      </c>
      <c r="M74" s="2">
        <v>0</v>
      </c>
      <c r="O74" s="2">
        <v>0</v>
      </c>
      <c r="Q74" s="2">
        <v>695263483044</v>
      </c>
    </row>
    <row r="75" spans="1:17" x14ac:dyDescent="0.45">
      <c r="A75" s="1" t="s">
        <v>221</v>
      </c>
      <c r="C75" s="2">
        <v>70978484869</v>
      </c>
      <c r="E75" s="2">
        <v>0</v>
      </c>
      <c r="G75" s="2">
        <v>0</v>
      </c>
      <c r="I75" s="2">
        <v>70978484869</v>
      </c>
      <c r="K75" s="2">
        <v>591276717342</v>
      </c>
      <c r="M75" s="2">
        <v>205301282397</v>
      </c>
      <c r="O75" s="2">
        <v>0</v>
      </c>
      <c r="Q75" s="2">
        <v>796577999739</v>
      </c>
    </row>
    <row r="76" spans="1:17" x14ac:dyDescent="0.45">
      <c r="A76" s="1" t="s">
        <v>212</v>
      </c>
      <c r="C76" s="2">
        <v>113249622878</v>
      </c>
      <c r="E76" s="2">
        <v>0</v>
      </c>
      <c r="G76" s="2">
        <v>0</v>
      </c>
      <c r="I76" s="2">
        <v>113249622878</v>
      </c>
      <c r="K76" s="2">
        <v>566144741317</v>
      </c>
      <c r="M76" s="2">
        <v>-25526656250</v>
      </c>
      <c r="O76" s="2">
        <v>0</v>
      </c>
      <c r="Q76" s="2">
        <v>540618085067</v>
      </c>
    </row>
    <row r="77" spans="1:17" x14ac:dyDescent="0.45">
      <c r="A77" s="1" t="s">
        <v>712</v>
      </c>
      <c r="C77" s="2">
        <v>0</v>
      </c>
      <c r="E77" s="2">
        <v>0</v>
      </c>
      <c r="G77" s="2">
        <v>0</v>
      </c>
      <c r="I77" s="2">
        <v>0</v>
      </c>
      <c r="K77" s="2">
        <v>565061227816</v>
      </c>
      <c r="M77" s="2">
        <v>0</v>
      </c>
      <c r="O77" s="2">
        <v>0</v>
      </c>
      <c r="Q77" s="2">
        <v>565061227816</v>
      </c>
    </row>
    <row r="78" spans="1:17" x14ac:dyDescent="0.45">
      <c r="A78" s="1" t="s">
        <v>182</v>
      </c>
      <c r="C78" s="2">
        <v>168801050158</v>
      </c>
      <c r="E78" s="2">
        <v>682221872558</v>
      </c>
      <c r="G78" s="2">
        <v>0</v>
      </c>
      <c r="I78" s="2">
        <v>851022922716</v>
      </c>
      <c r="K78" s="2">
        <v>954676625082</v>
      </c>
      <c r="M78" s="2">
        <v>-33110818251</v>
      </c>
      <c r="O78" s="2">
        <v>0</v>
      </c>
      <c r="Q78" s="2">
        <v>921565806831</v>
      </c>
    </row>
    <row r="79" spans="1:17" x14ac:dyDescent="0.45">
      <c r="A79" s="1" t="s">
        <v>130</v>
      </c>
      <c r="C79" s="2">
        <v>38608960930</v>
      </c>
      <c r="E79" s="2">
        <v>0</v>
      </c>
      <c r="G79" s="2">
        <v>0</v>
      </c>
      <c r="I79" s="2">
        <v>38608960930</v>
      </c>
      <c r="K79" s="2">
        <v>221203518908</v>
      </c>
      <c r="M79" s="2">
        <v>0</v>
      </c>
      <c r="O79" s="2">
        <v>0</v>
      </c>
      <c r="Q79" s="2">
        <v>221203518908</v>
      </c>
    </row>
    <row r="80" spans="1:17" x14ac:dyDescent="0.45">
      <c r="A80" s="1" t="s">
        <v>245</v>
      </c>
      <c r="C80" s="2">
        <v>44036604616</v>
      </c>
      <c r="E80" s="2">
        <v>0</v>
      </c>
      <c r="G80" s="2">
        <v>0</v>
      </c>
      <c r="I80" s="2">
        <v>44036604616</v>
      </c>
      <c r="K80" s="2">
        <v>297013373329</v>
      </c>
      <c r="M80" s="2">
        <v>0</v>
      </c>
      <c r="O80" s="2">
        <v>0</v>
      </c>
      <c r="Q80" s="2">
        <v>297013373329</v>
      </c>
    </row>
    <row r="81" spans="1:17" x14ac:dyDescent="0.45">
      <c r="A81" s="1" t="s">
        <v>254</v>
      </c>
      <c r="C81" s="2">
        <v>68932096499</v>
      </c>
      <c r="E81" s="2">
        <v>0</v>
      </c>
      <c r="G81" s="2">
        <v>0</v>
      </c>
      <c r="I81" s="2">
        <v>68932096499</v>
      </c>
      <c r="K81" s="2">
        <v>533157417295</v>
      </c>
      <c r="M81" s="2">
        <v>0</v>
      </c>
      <c r="O81" s="2">
        <v>0</v>
      </c>
      <c r="Q81" s="2">
        <v>533157417295</v>
      </c>
    </row>
    <row r="82" spans="1:17" x14ac:dyDescent="0.45">
      <c r="A82" s="1" t="s">
        <v>260</v>
      </c>
      <c r="C82" s="2">
        <v>73512267689</v>
      </c>
      <c r="E82" s="2">
        <v>0</v>
      </c>
      <c r="G82" s="2">
        <v>0</v>
      </c>
      <c r="I82" s="2">
        <v>73512267689</v>
      </c>
      <c r="K82" s="2">
        <v>568582892030</v>
      </c>
      <c r="M82" s="2">
        <v>0</v>
      </c>
      <c r="O82" s="2">
        <v>0</v>
      </c>
      <c r="Q82" s="2">
        <v>568582892030</v>
      </c>
    </row>
    <row r="83" spans="1:17" x14ac:dyDescent="0.45">
      <c r="A83" s="1" t="s">
        <v>170</v>
      </c>
      <c r="C83" s="2">
        <v>50247419715</v>
      </c>
      <c r="E83" s="2">
        <v>0</v>
      </c>
      <c r="G83" s="2">
        <v>0</v>
      </c>
      <c r="I83" s="2">
        <v>50247419715</v>
      </c>
      <c r="K83" s="2">
        <v>271756218119</v>
      </c>
      <c r="M83" s="2">
        <v>0</v>
      </c>
      <c r="O83" s="2">
        <v>0</v>
      </c>
      <c r="Q83" s="2">
        <v>271756218119</v>
      </c>
    </row>
    <row r="84" spans="1:17" x14ac:dyDescent="0.45">
      <c r="A84" s="1" t="s">
        <v>167</v>
      </c>
      <c r="C84" s="2">
        <v>34216119902</v>
      </c>
      <c r="E84" s="2">
        <v>0</v>
      </c>
      <c r="G84" s="2">
        <v>0</v>
      </c>
      <c r="I84" s="2">
        <v>34216119902</v>
      </c>
      <c r="K84" s="2">
        <v>174844953555</v>
      </c>
      <c r="M84" s="2">
        <v>0</v>
      </c>
      <c r="O84" s="2">
        <v>0</v>
      </c>
      <c r="Q84" s="2">
        <v>174844953555</v>
      </c>
    </row>
    <row r="85" spans="1:17" x14ac:dyDescent="0.45">
      <c r="A85" s="1" t="s">
        <v>265</v>
      </c>
      <c r="C85" s="2">
        <v>14594946695</v>
      </c>
      <c r="E85" s="2">
        <v>0</v>
      </c>
      <c r="G85" s="2">
        <v>0</v>
      </c>
      <c r="I85" s="2">
        <v>14594946695</v>
      </c>
      <c r="K85" s="2">
        <v>85971870670</v>
      </c>
      <c r="M85" s="2">
        <v>0</v>
      </c>
      <c r="O85" s="2">
        <v>0</v>
      </c>
      <c r="Q85" s="2">
        <v>85971870670</v>
      </c>
    </row>
    <row r="86" spans="1:17" x14ac:dyDescent="0.45">
      <c r="A86" s="1" t="s">
        <v>257</v>
      </c>
      <c r="C86" s="2">
        <v>47149343229</v>
      </c>
      <c r="E86" s="2">
        <v>0</v>
      </c>
      <c r="G86" s="2">
        <v>0</v>
      </c>
      <c r="I86" s="2">
        <v>47149343229</v>
      </c>
      <c r="K86" s="2">
        <v>342551690500</v>
      </c>
      <c r="M86" s="2">
        <v>-12497219468</v>
      </c>
      <c r="O86" s="2">
        <v>0</v>
      </c>
      <c r="Q86" s="2">
        <v>330054471032</v>
      </c>
    </row>
    <row r="87" spans="1:17" x14ac:dyDescent="0.45">
      <c r="A87" s="1" t="s">
        <v>259</v>
      </c>
      <c r="C87" s="2">
        <v>11237950367</v>
      </c>
      <c r="E87" s="2">
        <v>0</v>
      </c>
      <c r="G87" s="2">
        <v>0</v>
      </c>
      <c r="I87" s="2">
        <v>11237950367</v>
      </c>
      <c r="K87" s="2">
        <v>81857426339</v>
      </c>
      <c r="M87" s="2">
        <v>-8936860099</v>
      </c>
      <c r="O87" s="2">
        <v>0</v>
      </c>
      <c r="Q87" s="2">
        <v>72920566240</v>
      </c>
    </row>
    <row r="88" spans="1:17" x14ac:dyDescent="0.45">
      <c r="A88" s="1" t="s">
        <v>251</v>
      </c>
      <c r="C88" s="2">
        <v>71274283358</v>
      </c>
      <c r="E88" s="2">
        <v>0</v>
      </c>
      <c r="G88" s="2">
        <v>0</v>
      </c>
      <c r="I88" s="2">
        <v>71274283358</v>
      </c>
      <c r="K88" s="2">
        <v>442849049022</v>
      </c>
      <c r="M88" s="2">
        <v>0</v>
      </c>
      <c r="O88" s="2">
        <v>0</v>
      </c>
      <c r="Q88" s="2">
        <v>442849049022</v>
      </c>
    </row>
    <row r="89" spans="1:17" x14ac:dyDescent="0.45">
      <c r="A89" s="1" t="s">
        <v>133</v>
      </c>
      <c r="C89" s="2">
        <v>38114334706</v>
      </c>
      <c r="E89" s="2">
        <v>0</v>
      </c>
      <c r="G89" s="2">
        <v>0</v>
      </c>
      <c r="I89" s="2">
        <v>38114334706</v>
      </c>
      <c r="K89" s="2">
        <v>264718350985</v>
      </c>
      <c r="M89" s="2">
        <v>-71687873</v>
      </c>
      <c r="O89" s="2">
        <v>0</v>
      </c>
      <c r="Q89" s="2">
        <v>264646663112</v>
      </c>
    </row>
    <row r="90" spans="1:17" x14ac:dyDescent="0.45">
      <c r="A90" s="1" t="s">
        <v>728</v>
      </c>
      <c r="C90" s="2">
        <v>0</v>
      </c>
      <c r="E90" s="2">
        <v>0</v>
      </c>
      <c r="G90" s="2">
        <v>0</v>
      </c>
      <c r="I90" s="2">
        <v>0</v>
      </c>
      <c r="K90" s="2">
        <v>3716801770</v>
      </c>
      <c r="M90" s="2">
        <v>0</v>
      </c>
      <c r="O90" s="2">
        <v>0</v>
      </c>
      <c r="Q90" s="2">
        <v>3716801770</v>
      </c>
    </row>
    <row r="91" spans="1:17" x14ac:dyDescent="0.45">
      <c r="A91" s="1" t="s">
        <v>730</v>
      </c>
      <c r="C91" s="2">
        <v>0</v>
      </c>
      <c r="E91" s="2">
        <v>0</v>
      </c>
      <c r="G91" s="2">
        <v>0</v>
      </c>
      <c r="I91" s="2">
        <v>0</v>
      </c>
      <c r="K91" s="2">
        <v>14118905110</v>
      </c>
      <c r="M91" s="2">
        <v>0</v>
      </c>
      <c r="O91" s="2">
        <v>0</v>
      </c>
      <c r="Q91" s="2">
        <v>14118905110</v>
      </c>
    </row>
    <row r="92" spans="1:17" x14ac:dyDescent="0.45">
      <c r="A92" s="1" t="s">
        <v>149</v>
      </c>
      <c r="C92" s="2">
        <v>0</v>
      </c>
      <c r="E92" s="2">
        <v>882330048</v>
      </c>
      <c r="G92" s="2">
        <v>0</v>
      </c>
      <c r="I92" s="2">
        <v>882330048</v>
      </c>
      <c r="K92" s="2">
        <v>0</v>
      </c>
      <c r="M92" s="2">
        <v>2554745032</v>
      </c>
      <c r="O92" s="2">
        <v>0</v>
      </c>
      <c r="Q92" s="2">
        <v>2554745032</v>
      </c>
    </row>
    <row r="93" spans="1:17" x14ac:dyDescent="0.45">
      <c r="A93" s="1" t="s">
        <v>157</v>
      </c>
      <c r="C93" s="2">
        <v>0</v>
      </c>
      <c r="E93" s="2">
        <v>162676218</v>
      </c>
      <c r="G93" s="2">
        <v>0</v>
      </c>
      <c r="I93" s="2">
        <v>162676218</v>
      </c>
      <c r="K93" s="2">
        <v>0</v>
      </c>
      <c r="M93" s="2">
        <v>196830908</v>
      </c>
      <c r="O93" s="2">
        <v>0</v>
      </c>
      <c r="Q93" s="2">
        <v>196830908</v>
      </c>
    </row>
    <row r="94" spans="1:17" x14ac:dyDescent="0.45">
      <c r="A94" s="1" t="s">
        <v>145</v>
      </c>
      <c r="C94" s="2">
        <v>0</v>
      </c>
      <c r="E94" s="2">
        <v>63000579</v>
      </c>
      <c r="G94" s="2">
        <v>0</v>
      </c>
      <c r="I94" s="2">
        <v>63000579</v>
      </c>
      <c r="K94" s="2">
        <v>0</v>
      </c>
      <c r="M94" s="2">
        <v>133576572</v>
      </c>
      <c r="O94" s="2">
        <v>0</v>
      </c>
      <c r="Q94" s="2">
        <v>133576572</v>
      </c>
    </row>
    <row r="95" spans="1:17" x14ac:dyDescent="0.45">
      <c r="A95" s="1" t="s">
        <v>147</v>
      </c>
      <c r="C95" s="2">
        <v>0</v>
      </c>
      <c r="E95" s="2">
        <v>1089902419</v>
      </c>
      <c r="G95" s="2">
        <v>0</v>
      </c>
      <c r="I95" s="2">
        <v>1089902419</v>
      </c>
      <c r="K95" s="2">
        <v>0</v>
      </c>
      <c r="M95" s="2">
        <v>2962956193</v>
      </c>
      <c r="O95" s="2">
        <v>0</v>
      </c>
      <c r="Q95" s="2">
        <v>2962956193</v>
      </c>
    </row>
    <row r="96" spans="1:17" x14ac:dyDescent="0.45">
      <c r="A96" s="1" t="s">
        <v>152</v>
      </c>
      <c r="C96" s="2">
        <v>0</v>
      </c>
      <c r="E96" s="2">
        <v>1804853811</v>
      </c>
      <c r="G96" s="2">
        <v>0</v>
      </c>
      <c r="I96" s="2">
        <v>1804853811</v>
      </c>
      <c r="K96" s="2">
        <v>0</v>
      </c>
      <c r="M96" s="2">
        <v>2240178729</v>
      </c>
      <c r="O96" s="2">
        <v>0</v>
      </c>
      <c r="Q96" s="2">
        <v>2240178729</v>
      </c>
    </row>
    <row r="97" spans="1:17" x14ac:dyDescent="0.45">
      <c r="A97" s="1" t="s">
        <v>142</v>
      </c>
      <c r="C97" s="2">
        <v>0</v>
      </c>
      <c r="E97" s="2">
        <v>2943618373</v>
      </c>
      <c r="G97" s="2">
        <v>0</v>
      </c>
      <c r="I97" s="2">
        <v>2943618373</v>
      </c>
      <c r="K97" s="2">
        <v>0</v>
      </c>
      <c r="M97" s="2">
        <v>3161488994</v>
      </c>
      <c r="O97" s="2">
        <v>0</v>
      </c>
      <c r="Q97" s="2">
        <v>3161488994</v>
      </c>
    </row>
    <row r="98" spans="1:17" x14ac:dyDescent="0.45">
      <c r="A98" s="1" t="s">
        <v>164</v>
      </c>
      <c r="C98" s="2">
        <v>0</v>
      </c>
      <c r="E98" s="2">
        <v>3569654138</v>
      </c>
      <c r="G98" s="2">
        <v>0</v>
      </c>
      <c r="I98" s="2">
        <v>3569654138</v>
      </c>
      <c r="K98" s="2">
        <v>0</v>
      </c>
      <c r="M98" s="2">
        <v>3739074952</v>
      </c>
      <c r="O98" s="2">
        <v>0</v>
      </c>
      <c r="Q98" s="2">
        <v>3739074952</v>
      </c>
    </row>
    <row r="99" spans="1:17" x14ac:dyDescent="0.45">
      <c r="A99" s="1" t="s">
        <v>269</v>
      </c>
      <c r="C99" s="2">
        <v>0</v>
      </c>
      <c r="E99" s="2">
        <v>-6033624362</v>
      </c>
      <c r="G99" s="2">
        <v>0</v>
      </c>
      <c r="I99" s="2">
        <v>-6033624362</v>
      </c>
      <c r="K99" s="2">
        <v>0</v>
      </c>
      <c r="M99" s="2">
        <v>-6033624362</v>
      </c>
      <c r="O99" s="2">
        <v>0</v>
      </c>
      <c r="Q99" s="2">
        <v>-6033624362</v>
      </c>
    </row>
    <row r="100" spans="1:17" x14ac:dyDescent="0.45">
      <c r="A100" s="1" t="s">
        <v>115</v>
      </c>
      <c r="C100" s="2">
        <v>0</v>
      </c>
      <c r="E100" s="2">
        <v>188645672159</v>
      </c>
      <c r="G100" s="2">
        <v>0</v>
      </c>
      <c r="I100" s="2">
        <v>188645672159</v>
      </c>
      <c r="K100" s="2">
        <v>0</v>
      </c>
      <c r="M100" s="2">
        <v>1399109686436</v>
      </c>
      <c r="O100" s="2">
        <v>0</v>
      </c>
      <c r="Q100" s="2">
        <v>1399109686436</v>
      </c>
    </row>
    <row r="101" spans="1:17" x14ac:dyDescent="0.45">
      <c r="A101" s="1" t="s">
        <v>275</v>
      </c>
      <c r="C101" s="2">
        <v>0</v>
      </c>
      <c r="E101" s="2">
        <v>-2998034645</v>
      </c>
      <c r="G101" s="2">
        <v>0</v>
      </c>
      <c r="I101" s="2">
        <v>-2998034645</v>
      </c>
      <c r="K101" s="2">
        <v>0</v>
      </c>
      <c r="M101" s="2">
        <v>-2998034645</v>
      </c>
      <c r="O101" s="2">
        <v>0</v>
      </c>
      <c r="Q101" s="2">
        <v>-2998034645</v>
      </c>
    </row>
    <row r="102" spans="1:17" x14ac:dyDescent="0.45">
      <c r="A102" s="1" t="s">
        <v>109</v>
      </c>
      <c r="C102" s="2">
        <v>0</v>
      </c>
      <c r="E102" s="2">
        <v>168042162141</v>
      </c>
      <c r="G102" s="2">
        <v>0</v>
      </c>
      <c r="I102" s="2">
        <v>168042162141</v>
      </c>
      <c r="K102" s="2">
        <v>0</v>
      </c>
      <c r="M102" s="2">
        <v>1306371013556</v>
      </c>
      <c r="O102" s="2">
        <v>0</v>
      </c>
      <c r="Q102" s="2">
        <v>1306371013556</v>
      </c>
    </row>
    <row r="103" spans="1:17" x14ac:dyDescent="0.45">
      <c r="A103" s="1" t="s">
        <v>118</v>
      </c>
      <c r="C103" s="2">
        <v>0</v>
      </c>
      <c r="E103" s="2">
        <v>30247109387</v>
      </c>
      <c r="G103" s="2">
        <v>0</v>
      </c>
      <c r="I103" s="2">
        <v>30247109387</v>
      </c>
      <c r="K103" s="2">
        <v>0</v>
      </c>
      <c r="M103" s="2">
        <v>235151395450</v>
      </c>
      <c r="O103" s="2">
        <v>0</v>
      </c>
      <c r="Q103" s="2">
        <v>235151395450</v>
      </c>
    </row>
    <row r="104" spans="1:17" x14ac:dyDescent="0.45">
      <c r="A104" s="1" t="s">
        <v>106</v>
      </c>
      <c r="C104" s="2">
        <v>0</v>
      </c>
      <c r="E104" s="2">
        <v>76382924701</v>
      </c>
      <c r="G104" s="2">
        <v>0</v>
      </c>
      <c r="I104" s="2">
        <v>76382924701</v>
      </c>
      <c r="K104" s="2">
        <v>0</v>
      </c>
      <c r="M104" s="2">
        <v>593815585100</v>
      </c>
      <c r="O104" s="2">
        <v>0</v>
      </c>
      <c r="Q104" s="2">
        <v>593815585100</v>
      </c>
    </row>
    <row r="105" spans="1:17" x14ac:dyDescent="0.45">
      <c r="A105" s="1" t="s">
        <v>159</v>
      </c>
      <c r="C105" s="2">
        <v>0</v>
      </c>
      <c r="E105" s="2">
        <v>1138622315</v>
      </c>
      <c r="G105" s="2">
        <v>0</v>
      </c>
      <c r="I105" s="2">
        <v>1138622315</v>
      </c>
      <c r="K105" s="2">
        <v>0</v>
      </c>
      <c r="M105" s="2">
        <v>13060198816</v>
      </c>
      <c r="O105" s="2">
        <v>0</v>
      </c>
      <c r="Q105" s="2">
        <v>13060198816</v>
      </c>
    </row>
    <row r="106" spans="1:17" x14ac:dyDescent="0.45">
      <c r="A106" s="1" t="s">
        <v>162</v>
      </c>
      <c r="C106" s="2">
        <v>0</v>
      </c>
      <c r="E106" s="2">
        <v>-25555358684</v>
      </c>
      <c r="G106" s="2">
        <v>0</v>
      </c>
      <c r="I106" s="2">
        <v>-25555358684</v>
      </c>
      <c r="K106" s="2">
        <v>0</v>
      </c>
      <c r="M106" s="2">
        <v>-24287188582</v>
      </c>
      <c r="O106" s="2">
        <v>0</v>
      </c>
      <c r="Q106" s="2">
        <v>-24287188582</v>
      </c>
    </row>
    <row r="107" spans="1:17" x14ac:dyDescent="0.45">
      <c r="A107" s="1" t="s">
        <v>154</v>
      </c>
      <c r="C107" s="2">
        <v>0</v>
      </c>
      <c r="E107" s="2">
        <v>-14452922165</v>
      </c>
      <c r="G107" s="2">
        <v>0</v>
      </c>
      <c r="I107" s="2">
        <v>-14452922165</v>
      </c>
      <c r="K107" s="2">
        <v>0</v>
      </c>
      <c r="M107" s="2">
        <v>-9602048971</v>
      </c>
      <c r="O107" s="2">
        <v>0</v>
      </c>
      <c r="Q107" s="2">
        <v>-9602048971</v>
      </c>
    </row>
    <row r="108" spans="1:17" x14ac:dyDescent="0.45">
      <c r="A108" s="1" t="s">
        <v>295</v>
      </c>
      <c r="C108" s="2">
        <v>0</v>
      </c>
      <c r="E108" s="2">
        <v>-485845887</v>
      </c>
      <c r="G108" s="2">
        <v>0</v>
      </c>
      <c r="I108" s="2">
        <v>-485845887</v>
      </c>
      <c r="K108" s="2">
        <v>0</v>
      </c>
      <c r="M108" s="2">
        <v>-485845887</v>
      </c>
      <c r="O108" s="2">
        <v>0</v>
      </c>
      <c r="Q108" s="2">
        <v>-485845887</v>
      </c>
    </row>
    <row r="109" spans="1:17" x14ac:dyDescent="0.45">
      <c r="A109" s="1" t="s">
        <v>283</v>
      </c>
      <c r="C109" s="2">
        <v>0</v>
      </c>
      <c r="E109" s="2">
        <v>-59308751025</v>
      </c>
      <c r="G109" s="2">
        <v>0</v>
      </c>
      <c r="I109" s="2">
        <v>-59308751025</v>
      </c>
      <c r="K109" s="2">
        <v>0</v>
      </c>
      <c r="M109" s="2">
        <v>-59308751025</v>
      </c>
      <c r="O109" s="2">
        <v>0</v>
      </c>
      <c r="Q109" s="2">
        <v>-59308751025</v>
      </c>
    </row>
    <row r="110" spans="1:17" x14ac:dyDescent="0.45">
      <c r="A110" s="1" t="s">
        <v>112</v>
      </c>
      <c r="C110" s="2">
        <v>0</v>
      </c>
      <c r="E110" s="2">
        <v>39487061960</v>
      </c>
      <c r="G110" s="2">
        <v>0</v>
      </c>
      <c r="I110" s="2">
        <v>39487061960</v>
      </c>
      <c r="K110" s="2">
        <v>0</v>
      </c>
      <c r="M110" s="2">
        <v>157755425894</v>
      </c>
      <c r="O110" s="2">
        <v>0</v>
      </c>
      <c r="Q110" s="2">
        <v>157755425894</v>
      </c>
    </row>
    <row r="111" spans="1:17" x14ac:dyDescent="0.45">
      <c r="A111" s="1" t="s">
        <v>278</v>
      </c>
      <c r="C111" s="2">
        <v>0</v>
      </c>
      <c r="E111" s="2">
        <v>-69595647556</v>
      </c>
      <c r="G111" s="2">
        <v>0</v>
      </c>
      <c r="I111" s="2">
        <v>-69595647556</v>
      </c>
      <c r="K111" s="2">
        <v>0</v>
      </c>
      <c r="M111" s="2">
        <v>-69595647556</v>
      </c>
      <c r="O111" s="2">
        <v>0</v>
      </c>
      <c r="Q111" s="2">
        <v>-69595647556</v>
      </c>
    </row>
    <row r="112" spans="1:17" x14ac:dyDescent="0.45">
      <c r="A112" s="1" t="s">
        <v>281</v>
      </c>
      <c r="C112" s="2">
        <v>0</v>
      </c>
      <c r="E112" s="2">
        <v>-11276559234</v>
      </c>
      <c r="G112" s="2">
        <v>0</v>
      </c>
      <c r="I112" s="2">
        <v>-11276559234</v>
      </c>
      <c r="K112" s="2">
        <v>0</v>
      </c>
      <c r="M112" s="2">
        <v>-11276559234</v>
      </c>
      <c r="O112" s="2">
        <v>0</v>
      </c>
      <c r="Q112" s="2">
        <v>-11276559234</v>
      </c>
    </row>
    <row r="113" spans="3:17" ht="19.5" thickBot="1" x14ac:dyDescent="0.5">
      <c r="C113" s="5">
        <f>SUM(C8:C112)</f>
        <v>4881883967483</v>
      </c>
      <c r="E113" s="5">
        <f>SUM(E8:E112)</f>
        <v>230020522627</v>
      </c>
      <c r="G113" s="5">
        <f>SUM(G8:G112)</f>
        <v>31451204994</v>
      </c>
      <c r="I113" s="5">
        <f>SUM(I8:I112)</f>
        <v>5143355695104</v>
      </c>
      <c r="K113" s="5">
        <f>SUM(K8:K112)</f>
        <v>28016116549601</v>
      </c>
      <c r="M113" s="5">
        <f>SUM(M8:M112)</f>
        <v>-731100137998</v>
      </c>
      <c r="O113" s="5">
        <f>SUM(O8:O112)</f>
        <v>6436659847711</v>
      </c>
      <c r="Q113" s="5">
        <f>SUM(Q8:Q112)</f>
        <v>33721676259314</v>
      </c>
    </row>
    <row r="114" spans="3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44" orientation="portrait" r:id="rId1"/>
  <rowBreaks count="1" manualBreakCount="1">
    <brk id="5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347"/>
  <sheetViews>
    <sheetView rightToLeft="1" view="pageBreakPreview" zoomScale="60" zoomScaleNormal="100" workbookViewId="0">
      <selection activeCell="E30" sqref="E30"/>
    </sheetView>
  </sheetViews>
  <sheetFormatPr defaultRowHeight="18.75" x14ac:dyDescent="0.45"/>
  <cols>
    <col min="1" max="1" width="35.28515625" style="1" bestFit="1" customWidth="1"/>
    <col min="2" max="2" width="1" style="1" customWidth="1"/>
    <col min="3" max="3" width="25.710937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</row>
    <row r="3" spans="1:7" ht="30" x14ac:dyDescent="0.45">
      <c r="B3" s="9" t="s">
        <v>679</v>
      </c>
      <c r="C3" s="9" t="s">
        <v>679</v>
      </c>
      <c r="D3" s="9" t="s">
        <v>679</v>
      </c>
      <c r="E3" s="9" t="s">
        <v>679</v>
      </c>
      <c r="F3" s="9" t="s">
        <v>679</v>
      </c>
    </row>
    <row r="4" spans="1:7" ht="30" x14ac:dyDescent="0.45"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</row>
    <row r="6" spans="1:7" ht="30" x14ac:dyDescent="0.45">
      <c r="A6" s="8" t="s">
        <v>843</v>
      </c>
      <c r="B6" s="8" t="s">
        <v>843</v>
      </c>
      <c r="C6" s="8" t="s">
        <v>843</v>
      </c>
      <c r="E6" s="8" t="s">
        <v>681</v>
      </c>
      <c r="F6" s="8" t="s">
        <v>681</v>
      </c>
      <c r="G6" s="3" t="s">
        <v>682</v>
      </c>
    </row>
    <row r="7" spans="1:7" ht="30" x14ac:dyDescent="0.45">
      <c r="A7" s="8" t="s">
        <v>844</v>
      </c>
      <c r="C7" s="8" t="s">
        <v>308</v>
      </c>
      <c r="E7" s="8" t="s">
        <v>845</v>
      </c>
      <c r="G7" s="8" t="s">
        <v>845</v>
      </c>
    </row>
    <row r="8" spans="1:7" x14ac:dyDescent="0.45">
      <c r="A8" s="1" t="s">
        <v>314</v>
      </c>
      <c r="C8" s="1" t="s">
        <v>315</v>
      </c>
      <c r="E8" s="2">
        <v>9402290</v>
      </c>
      <c r="G8" s="2">
        <v>845373912</v>
      </c>
    </row>
    <row r="9" spans="1:7" x14ac:dyDescent="0.45">
      <c r="A9" s="1" t="s">
        <v>318</v>
      </c>
      <c r="C9" s="1" t="s">
        <v>319</v>
      </c>
      <c r="E9" s="2">
        <v>2397148</v>
      </c>
      <c r="G9" s="2">
        <v>267700005</v>
      </c>
    </row>
    <row r="10" spans="1:7" x14ac:dyDescent="0.45">
      <c r="A10" s="1" t="s">
        <v>321</v>
      </c>
      <c r="C10" s="1" t="s">
        <v>322</v>
      </c>
      <c r="E10" s="2">
        <v>1224</v>
      </c>
      <c r="G10" s="2">
        <v>7348</v>
      </c>
    </row>
    <row r="11" spans="1:7" x14ac:dyDescent="0.45">
      <c r="A11" s="1" t="s">
        <v>324</v>
      </c>
      <c r="C11" s="1" t="s">
        <v>325</v>
      </c>
      <c r="E11" s="2">
        <v>0</v>
      </c>
      <c r="G11" s="2">
        <v>14665</v>
      </c>
    </row>
    <row r="12" spans="1:7" x14ac:dyDescent="0.45">
      <c r="A12" s="1" t="s">
        <v>318</v>
      </c>
      <c r="C12" s="1" t="s">
        <v>327</v>
      </c>
      <c r="E12" s="2">
        <v>824079</v>
      </c>
      <c r="G12" s="2">
        <v>6414248</v>
      </c>
    </row>
    <row r="13" spans="1:7" x14ac:dyDescent="0.45">
      <c r="A13" s="1" t="s">
        <v>339</v>
      </c>
      <c r="C13" s="1" t="s">
        <v>340</v>
      </c>
      <c r="E13" s="2">
        <v>1862951</v>
      </c>
      <c r="G13" s="2">
        <v>14276675</v>
      </c>
    </row>
    <row r="14" spans="1:7" x14ac:dyDescent="0.45">
      <c r="A14" s="1" t="s">
        <v>342</v>
      </c>
      <c r="C14" s="1" t="s">
        <v>343</v>
      </c>
      <c r="E14" s="2">
        <v>0</v>
      </c>
      <c r="G14" s="2">
        <v>142</v>
      </c>
    </row>
    <row r="15" spans="1:7" x14ac:dyDescent="0.45">
      <c r="A15" s="1" t="s">
        <v>345</v>
      </c>
      <c r="C15" s="1" t="s">
        <v>346</v>
      </c>
      <c r="E15" s="2">
        <v>0</v>
      </c>
      <c r="G15" s="2">
        <v>-51200605705</v>
      </c>
    </row>
    <row r="16" spans="1:7" x14ac:dyDescent="0.45">
      <c r="A16" s="1" t="s">
        <v>348</v>
      </c>
      <c r="C16" s="1" t="s">
        <v>349</v>
      </c>
      <c r="E16" s="2">
        <v>448849</v>
      </c>
      <c r="G16" s="2">
        <v>3447413</v>
      </c>
    </row>
    <row r="17" spans="1:7" x14ac:dyDescent="0.45">
      <c r="A17" s="1" t="s">
        <v>354</v>
      </c>
      <c r="C17" s="1" t="s">
        <v>355</v>
      </c>
      <c r="E17" s="2">
        <v>1034424</v>
      </c>
      <c r="G17" s="2">
        <v>152988620</v>
      </c>
    </row>
    <row r="18" spans="1:7" x14ac:dyDescent="0.45">
      <c r="A18" s="1" t="s">
        <v>357</v>
      </c>
      <c r="C18" s="1" t="s">
        <v>358</v>
      </c>
      <c r="E18" s="2">
        <v>0</v>
      </c>
      <c r="G18" s="2">
        <v>7158</v>
      </c>
    </row>
    <row r="19" spans="1:7" x14ac:dyDescent="0.45">
      <c r="A19" s="1" t="s">
        <v>363</v>
      </c>
      <c r="C19" s="1" t="s">
        <v>364</v>
      </c>
      <c r="E19" s="2">
        <v>8207</v>
      </c>
      <c r="G19" s="2">
        <v>96081</v>
      </c>
    </row>
    <row r="20" spans="1:7" x14ac:dyDescent="0.45">
      <c r="A20" s="1" t="s">
        <v>377</v>
      </c>
      <c r="C20" s="1" t="s">
        <v>378</v>
      </c>
      <c r="E20" s="2">
        <v>0</v>
      </c>
      <c r="G20" s="2">
        <v>178820</v>
      </c>
    </row>
    <row r="21" spans="1:7" x14ac:dyDescent="0.45">
      <c r="A21" s="1" t="s">
        <v>383</v>
      </c>
      <c r="C21" s="1" t="s">
        <v>384</v>
      </c>
      <c r="E21" s="2">
        <v>0</v>
      </c>
      <c r="G21" s="2">
        <v>133353</v>
      </c>
    </row>
    <row r="22" spans="1:7" x14ac:dyDescent="0.45">
      <c r="A22" s="1" t="s">
        <v>389</v>
      </c>
      <c r="C22" s="1" t="s">
        <v>390</v>
      </c>
      <c r="E22" s="2">
        <v>4287</v>
      </c>
      <c r="G22" s="2">
        <v>41407</v>
      </c>
    </row>
    <row r="23" spans="1:7" x14ac:dyDescent="0.45">
      <c r="A23" s="1" t="s">
        <v>394</v>
      </c>
      <c r="C23" s="1" t="s">
        <v>395</v>
      </c>
      <c r="E23" s="2">
        <v>6480</v>
      </c>
      <c r="G23" s="2">
        <v>50569</v>
      </c>
    </row>
    <row r="24" spans="1:7" x14ac:dyDescent="0.45">
      <c r="A24" s="1" t="s">
        <v>542</v>
      </c>
      <c r="C24" s="1" t="s">
        <v>846</v>
      </c>
      <c r="E24" s="2">
        <v>0</v>
      </c>
      <c r="G24" s="2">
        <v>16438356150</v>
      </c>
    </row>
    <row r="25" spans="1:7" x14ac:dyDescent="0.45">
      <c r="A25" s="1" t="s">
        <v>397</v>
      </c>
      <c r="C25" s="1" t="s">
        <v>398</v>
      </c>
      <c r="E25" s="2">
        <v>1283</v>
      </c>
      <c r="G25" s="2">
        <v>5809</v>
      </c>
    </row>
    <row r="26" spans="1:7" x14ac:dyDescent="0.45">
      <c r="A26" s="1" t="s">
        <v>731</v>
      </c>
      <c r="C26" s="1" t="s">
        <v>847</v>
      </c>
      <c r="E26" s="2">
        <v>0</v>
      </c>
      <c r="G26" s="2">
        <v>9541095865</v>
      </c>
    </row>
    <row r="27" spans="1:7" x14ac:dyDescent="0.45">
      <c r="A27" s="1" t="s">
        <v>372</v>
      </c>
      <c r="C27" s="1" t="s">
        <v>848</v>
      </c>
      <c r="E27" s="2">
        <v>0</v>
      </c>
      <c r="G27" s="2">
        <v>4931506848</v>
      </c>
    </row>
    <row r="28" spans="1:7" x14ac:dyDescent="0.45">
      <c r="A28" s="1" t="s">
        <v>732</v>
      </c>
      <c r="C28" s="1" t="s">
        <v>849</v>
      </c>
      <c r="E28" s="2">
        <v>0</v>
      </c>
      <c r="G28" s="2">
        <v>14465753412</v>
      </c>
    </row>
    <row r="29" spans="1:7" x14ac:dyDescent="0.45">
      <c r="A29" s="1" t="s">
        <v>733</v>
      </c>
      <c r="C29" s="1" t="s">
        <v>850</v>
      </c>
      <c r="E29" s="2">
        <v>0</v>
      </c>
      <c r="G29" s="2">
        <v>38794520514</v>
      </c>
    </row>
    <row r="30" spans="1:7" x14ac:dyDescent="0.45">
      <c r="A30" s="1" t="s">
        <v>403</v>
      </c>
      <c r="C30" s="1" t="s">
        <v>404</v>
      </c>
      <c r="E30" s="2">
        <v>8483606557</v>
      </c>
      <c r="G30" s="2">
        <v>80424882033</v>
      </c>
    </row>
    <row r="31" spans="1:7" x14ac:dyDescent="0.45">
      <c r="A31" s="1" t="s">
        <v>440</v>
      </c>
      <c r="C31" s="1" t="s">
        <v>851</v>
      </c>
      <c r="E31" s="2">
        <v>0</v>
      </c>
      <c r="G31" s="2">
        <v>2013698628</v>
      </c>
    </row>
    <row r="32" spans="1:7" x14ac:dyDescent="0.45">
      <c r="A32" s="1" t="s">
        <v>542</v>
      </c>
      <c r="C32" s="1" t="s">
        <v>852</v>
      </c>
      <c r="E32" s="2">
        <v>0</v>
      </c>
      <c r="G32" s="2">
        <v>6838356148</v>
      </c>
    </row>
    <row r="33" spans="1:7" x14ac:dyDescent="0.45">
      <c r="A33" s="1" t="s">
        <v>407</v>
      </c>
      <c r="C33" s="1" t="s">
        <v>408</v>
      </c>
      <c r="E33" s="2">
        <v>7126</v>
      </c>
      <c r="G33" s="2">
        <v>31581</v>
      </c>
    </row>
    <row r="34" spans="1:7" x14ac:dyDescent="0.45">
      <c r="A34" s="1" t="s">
        <v>440</v>
      </c>
      <c r="C34" s="1" t="s">
        <v>853</v>
      </c>
      <c r="E34" s="2">
        <v>0</v>
      </c>
      <c r="G34" s="2">
        <v>289726026</v>
      </c>
    </row>
    <row r="35" spans="1:7" x14ac:dyDescent="0.45">
      <c r="A35" s="1" t="s">
        <v>477</v>
      </c>
      <c r="C35" s="1" t="s">
        <v>854</v>
      </c>
      <c r="E35" s="2">
        <v>0</v>
      </c>
      <c r="G35" s="2">
        <v>16175068428</v>
      </c>
    </row>
    <row r="36" spans="1:7" x14ac:dyDescent="0.45">
      <c r="A36" s="1" t="s">
        <v>469</v>
      </c>
      <c r="C36" s="1" t="s">
        <v>855</v>
      </c>
      <c r="E36" s="2">
        <v>0</v>
      </c>
      <c r="G36" s="2">
        <v>10602739680</v>
      </c>
    </row>
    <row r="37" spans="1:7" x14ac:dyDescent="0.45">
      <c r="A37" s="1" t="s">
        <v>440</v>
      </c>
      <c r="C37" s="1" t="s">
        <v>856</v>
      </c>
      <c r="E37" s="2">
        <v>0</v>
      </c>
      <c r="G37" s="2">
        <v>295890408</v>
      </c>
    </row>
    <row r="38" spans="1:7" x14ac:dyDescent="0.45">
      <c r="A38" s="1" t="s">
        <v>477</v>
      </c>
      <c r="C38" s="1" t="s">
        <v>857</v>
      </c>
      <c r="E38" s="2">
        <v>0</v>
      </c>
      <c r="G38" s="2">
        <v>27095890370</v>
      </c>
    </row>
    <row r="39" spans="1:7" x14ac:dyDescent="0.45">
      <c r="A39" s="1" t="s">
        <v>542</v>
      </c>
      <c r="C39" s="1" t="s">
        <v>858</v>
      </c>
      <c r="E39" s="2">
        <v>0</v>
      </c>
      <c r="G39" s="2">
        <v>9130136957</v>
      </c>
    </row>
    <row r="40" spans="1:7" x14ac:dyDescent="0.45">
      <c r="A40" s="1" t="s">
        <v>477</v>
      </c>
      <c r="C40" s="1" t="s">
        <v>859</v>
      </c>
      <c r="E40" s="2">
        <v>0</v>
      </c>
      <c r="G40" s="2">
        <v>39995890377</v>
      </c>
    </row>
    <row r="41" spans="1:7" x14ac:dyDescent="0.45">
      <c r="A41" s="1" t="s">
        <v>734</v>
      </c>
      <c r="C41" s="1" t="s">
        <v>860</v>
      </c>
      <c r="E41" s="2">
        <v>0</v>
      </c>
      <c r="G41" s="2">
        <v>30260268257</v>
      </c>
    </row>
    <row r="42" spans="1:7" x14ac:dyDescent="0.45">
      <c r="A42" s="1" t="s">
        <v>735</v>
      </c>
      <c r="C42" s="1" t="s">
        <v>861</v>
      </c>
      <c r="E42" s="2">
        <v>0</v>
      </c>
      <c r="G42" s="2">
        <v>18493150680</v>
      </c>
    </row>
    <row r="43" spans="1:7" x14ac:dyDescent="0.45">
      <c r="A43" s="1" t="s">
        <v>440</v>
      </c>
      <c r="C43" s="1" t="s">
        <v>862</v>
      </c>
      <c r="E43" s="2">
        <v>0</v>
      </c>
      <c r="G43" s="2">
        <v>369863013</v>
      </c>
    </row>
    <row r="44" spans="1:7" x14ac:dyDescent="0.45">
      <c r="A44" s="1" t="s">
        <v>736</v>
      </c>
      <c r="C44" s="1" t="s">
        <v>863</v>
      </c>
      <c r="E44" s="2">
        <v>0</v>
      </c>
      <c r="G44" s="2">
        <v>96938355110</v>
      </c>
    </row>
    <row r="45" spans="1:7" x14ac:dyDescent="0.45">
      <c r="A45" s="1" t="s">
        <v>414</v>
      </c>
      <c r="C45" s="1" t="s">
        <v>415</v>
      </c>
      <c r="E45" s="2">
        <v>637275</v>
      </c>
      <c r="G45" s="2">
        <v>1246930</v>
      </c>
    </row>
    <row r="46" spans="1:7" x14ac:dyDescent="0.45">
      <c r="A46" s="1" t="s">
        <v>403</v>
      </c>
      <c r="C46" s="1" t="s">
        <v>417</v>
      </c>
      <c r="E46" s="2">
        <v>5717213099</v>
      </c>
      <c r="G46" s="2">
        <v>58948274602</v>
      </c>
    </row>
    <row r="47" spans="1:7" x14ac:dyDescent="0.45">
      <c r="A47" s="1" t="s">
        <v>737</v>
      </c>
      <c r="C47" s="1" t="s">
        <v>864</v>
      </c>
      <c r="E47" s="2">
        <v>0</v>
      </c>
      <c r="G47" s="2">
        <v>4205479314</v>
      </c>
    </row>
    <row r="48" spans="1:7" x14ac:dyDescent="0.45">
      <c r="A48" s="1" t="s">
        <v>738</v>
      </c>
      <c r="C48" s="1" t="s">
        <v>865</v>
      </c>
      <c r="E48" s="2">
        <v>0</v>
      </c>
      <c r="G48" s="2">
        <v>19726027396</v>
      </c>
    </row>
    <row r="49" spans="1:7" x14ac:dyDescent="0.45">
      <c r="A49" s="1" t="s">
        <v>739</v>
      </c>
      <c r="C49" s="1" t="s">
        <v>866</v>
      </c>
      <c r="E49" s="2">
        <v>0</v>
      </c>
      <c r="G49" s="2">
        <v>9554794518</v>
      </c>
    </row>
    <row r="50" spans="1:7" x14ac:dyDescent="0.45">
      <c r="A50" s="1" t="s">
        <v>477</v>
      </c>
      <c r="C50" s="1" t="s">
        <v>867</v>
      </c>
      <c r="E50" s="2">
        <v>0</v>
      </c>
      <c r="G50" s="2">
        <v>39698630108</v>
      </c>
    </row>
    <row r="51" spans="1:7" x14ac:dyDescent="0.45">
      <c r="A51" s="1" t="s">
        <v>489</v>
      </c>
      <c r="C51" s="1" t="s">
        <v>868</v>
      </c>
      <c r="E51" s="2">
        <v>0</v>
      </c>
      <c r="G51" s="2">
        <v>28047945198</v>
      </c>
    </row>
    <row r="52" spans="1:7" x14ac:dyDescent="0.45">
      <c r="A52" s="1" t="s">
        <v>740</v>
      </c>
      <c r="C52" s="1" t="s">
        <v>869</v>
      </c>
      <c r="E52" s="2">
        <v>0</v>
      </c>
      <c r="G52" s="2">
        <v>9246575340</v>
      </c>
    </row>
    <row r="53" spans="1:7" x14ac:dyDescent="0.45">
      <c r="A53" s="1" t="s">
        <v>741</v>
      </c>
      <c r="C53" s="1" t="s">
        <v>870</v>
      </c>
      <c r="E53" s="2">
        <v>0</v>
      </c>
      <c r="G53" s="2">
        <v>7397260260</v>
      </c>
    </row>
    <row r="54" spans="1:7" x14ac:dyDescent="0.45">
      <c r="A54" s="1" t="s">
        <v>419</v>
      </c>
      <c r="C54" s="1" t="s">
        <v>420</v>
      </c>
      <c r="E54" s="2">
        <v>11434426229</v>
      </c>
      <c r="G54" s="2">
        <v>139560625766</v>
      </c>
    </row>
    <row r="55" spans="1:7" x14ac:dyDescent="0.45">
      <c r="A55" s="1" t="s">
        <v>412</v>
      </c>
      <c r="C55" s="1" t="s">
        <v>871</v>
      </c>
      <c r="E55" s="2">
        <v>0</v>
      </c>
      <c r="G55" s="2">
        <v>27739726020</v>
      </c>
    </row>
    <row r="56" spans="1:7" x14ac:dyDescent="0.45">
      <c r="A56" s="1" t="s">
        <v>422</v>
      </c>
      <c r="C56" s="1" t="s">
        <v>423</v>
      </c>
      <c r="E56" s="2">
        <v>11434426229</v>
      </c>
      <c r="G56" s="2">
        <v>83786659593</v>
      </c>
    </row>
    <row r="57" spans="1:7" x14ac:dyDescent="0.45">
      <c r="A57" s="1" t="s">
        <v>503</v>
      </c>
      <c r="C57" s="1" t="s">
        <v>872</v>
      </c>
      <c r="E57" s="2">
        <v>0</v>
      </c>
      <c r="G57" s="2">
        <v>49726027312</v>
      </c>
    </row>
    <row r="58" spans="1:7" x14ac:dyDescent="0.45">
      <c r="A58" s="1" t="s">
        <v>425</v>
      </c>
      <c r="C58" s="1" t="s">
        <v>426</v>
      </c>
      <c r="E58" s="2">
        <v>4573770473</v>
      </c>
      <c r="G58" s="2">
        <v>32363979249</v>
      </c>
    </row>
    <row r="59" spans="1:7" x14ac:dyDescent="0.45">
      <c r="A59" s="1" t="s">
        <v>742</v>
      </c>
      <c r="C59" s="1" t="s">
        <v>873</v>
      </c>
      <c r="E59" s="2">
        <v>0</v>
      </c>
      <c r="G59" s="2">
        <v>52123287648</v>
      </c>
    </row>
    <row r="60" spans="1:7" x14ac:dyDescent="0.45">
      <c r="A60" s="1" t="s">
        <v>477</v>
      </c>
      <c r="C60" s="1" t="s">
        <v>874</v>
      </c>
      <c r="E60" s="2">
        <v>0</v>
      </c>
      <c r="G60" s="2">
        <v>28356164376</v>
      </c>
    </row>
    <row r="61" spans="1:7" x14ac:dyDescent="0.45">
      <c r="A61" s="1" t="s">
        <v>743</v>
      </c>
      <c r="C61" s="1" t="s">
        <v>875</v>
      </c>
      <c r="E61" s="2">
        <v>0</v>
      </c>
      <c r="G61" s="2">
        <v>20958904094</v>
      </c>
    </row>
    <row r="62" spans="1:7" x14ac:dyDescent="0.45">
      <c r="A62" s="1" t="s">
        <v>428</v>
      </c>
      <c r="C62" s="1" t="s">
        <v>429</v>
      </c>
      <c r="E62" s="2">
        <v>5717213099</v>
      </c>
      <c r="G62" s="2">
        <v>57578261682</v>
      </c>
    </row>
    <row r="63" spans="1:7" x14ac:dyDescent="0.45">
      <c r="A63" s="1" t="s">
        <v>431</v>
      </c>
      <c r="C63" s="1" t="s">
        <v>432</v>
      </c>
      <c r="E63" s="2">
        <v>18295081954</v>
      </c>
      <c r="G63" s="2">
        <v>130135368186</v>
      </c>
    </row>
    <row r="64" spans="1:7" x14ac:dyDescent="0.45">
      <c r="A64" s="1" t="s">
        <v>434</v>
      </c>
      <c r="C64" s="1" t="s">
        <v>435</v>
      </c>
      <c r="E64" s="2">
        <v>11434426229</v>
      </c>
      <c r="G64" s="2">
        <v>137177070177</v>
      </c>
    </row>
    <row r="65" spans="1:7" x14ac:dyDescent="0.45">
      <c r="A65" s="1" t="s">
        <v>744</v>
      </c>
      <c r="C65" s="1" t="s">
        <v>876</v>
      </c>
      <c r="E65" s="2">
        <v>0</v>
      </c>
      <c r="G65" s="2">
        <v>88753424619</v>
      </c>
    </row>
    <row r="66" spans="1:7" x14ac:dyDescent="0.45">
      <c r="A66" s="1" t="s">
        <v>437</v>
      </c>
      <c r="C66" s="1" t="s">
        <v>877</v>
      </c>
      <c r="E66" s="2">
        <v>0</v>
      </c>
      <c r="G66" s="2">
        <v>66772739258</v>
      </c>
    </row>
    <row r="67" spans="1:7" x14ac:dyDescent="0.45">
      <c r="A67" s="1" t="s">
        <v>542</v>
      </c>
      <c r="C67" s="1" t="s">
        <v>878</v>
      </c>
      <c r="E67" s="2">
        <v>0</v>
      </c>
      <c r="G67" s="2">
        <v>29383560003</v>
      </c>
    </row>
    <row r="68" spans="1:7" x14ac:dyDescent="0.45">
      <c r="A68" s="1" t="s">
        <v>412</v>
      </c>
      <c r="C68" s="1" t="s">
        <v>879</v>
      </c>
      <c r="E68" s="2">
        <v>0</v>
      </c>
      <c r="G68" s="2">
        <v>42024656254</v>
      </c>
    </row>
    <row r="69" spans="1:7" x14ac:dyDescent="0.45">
      <c r="A69" s="1" t="s">
        <v>437</v>
      </c>
      <c r="C69" s="1" t="s">
        <v>438</v>
      </c>
      <c r="E69" s="2">
        <v>11434426229</v>
      </c>
      <c r="G69" s="2">
        <v>100944194537</v>
      </c>
    </row>
    <row r="70" spans="1:7" x14ac:dyDescent="0.45">
      <c r="A70" s="1" t="s">
        <v>477</v>
      </c>
      <c r="C70" s="1" t="s">
        <v>880</v>
      </c>
      <c r="E70" s="2">
        <v>0</v>
      </c>
      <c r="G70" s="2">
        <v>70890410940</v>
      </c>
    </row>
    <row r="71" spans="1:7" x14ac:dyDescent="0.45">
      <c r="A71" s="1" t="s">
        <v>745</v>
      </c>
      <c r="C71" s="1" t="s">
        <v>881</v>
      </c>
      <c r="E71" s="2">
        <v>0</v>
      </c>
      <c r="G71" s="2">
        <v>34816465585</v>
      </c>
    </row>
    <row r="72" spans="1:7" x14ac:dyDescent="0.45">
      <c r="A72" s="1" t="s">
        <v>522</v>
      </c>
      <c r="C72" s="1" t="s">
        <v>882</v>
      </c>
      <c r="E72" s="2">
        <v>0</v>
      </c>
      <c r="G72" s="2">
        <v>67724447997</v>
      </c>
    </row>
    <row r="73" spans="1:7" x14ac:dyDescent="0.45">
      <c r="A73" s="1" t="s">
        <v>746</v>
      </c>
      <c r="C73" s="1" t="s">
        <v>883</v>
      </c>
      <c r="E73" s="2">
        <v>0</v>
      </c>
      <c r="G73" s="2">
        <v>49931504785</v>
      </c>
    </row>
    <row r="74" spans="1:7" x14ac:dyDescent="0.45">
      <c r="A74" s="1" t="s">
        <v>477</v>
      </c>
      <c r="C74" s="1" t="s">
        <v>884</v>
      </c>
      <c r="E74" s="2">
        <v>0</v>
      </c>
      <c r="G74" s="2">
        <v>28356164376</v>
      </c>
    </row>
    <row r="75" spans="1:7" x14ac:dyDescent="0.45">
      <c r="A75" s="1" t="s">
        <v>747</v>
      </c>
      <c r="C75" s="1" t="s">
        <v>885</v>
      </c>
      <c r="E75" s="2">
        <v>0</v>
      </c>
      <c r="G75" s="2">
        <v>26815068486</v>
      </c>
    </row>
    <row r="76" spans="1:7" x14ac:dyDescent="0.45">
      <c r="A76" s="1" t="s">
        <v>437</v>
      </c>
      <c r="C76" s="1" t="s">
        <v>886</v>
      </c>
      <c r="E76" s="2">
        <v>0</v>
      </c>
      <c r="G76" s="2">
        <v>15410958900</v>
      </c>
    </row>
    <row r="77" spans="1:7" x14ac:dyDescent="0.45">
      <c r="A77" s="1" t="s">
        <v>748</v>
      </c>
      <c r="C77" s="1" t="s">
        <v>887</v>
      </c>
      <c r="E77" s="2">
        <v>0</v>
      </c>
      <c r="G77" s="2">
        <v>81600134618</v>
      </c>
    </row>
    <row r="78" spans="1:7" x14ac:dyDescent="0.45">
      <c r="A78" s="1" t="s">
        <v>749</v>
      </c>
      <c r="C78" s="1" t="s">
        <v>888</v>
      </c>
      <c r="E78" s="2">
        <v>0</v>
      </c>
      <c r="G78" s="2">
        <v>7089041095</v>
      </c>
    </row>
    <row r="79" spans="1:7" x14ac:dyDescent="0.45">
      <c r="A79" s="1" t="s">
        <v>750</v>
      </c>
      <c r="C79" s="1" t="s">
        <v>889</v>
      </c>
      <c r="E79" s="2">
        <v>0</v>
      </c>
      <c r="G79" s="2">
        <v>28561642799</v>
      </c>
    </row>
    <row r="80" spans="1:7" x14ac:dyDescent="0.45">
      <c r="A80" s="1" t="s">
        <v>440</v>
      </c>
      <c r="C80" s="1" t="s">
        <v>890</v>
      </c>
      <c r="E80" s="2">
        <v>0</v>
      </c>
      <c r="G80" s="2">
        <v>2054794518</v>
      </c>
    </row>
    <row r="81" spans="1:7" x14ac:dyDescent="0.45">
      <c r="A81" s="1" t="s">
        <v>366</v>
      </c>
      <c r="C81" s="1" t="s">
        <v>891</v>
      </c>
      <c r="E81" s="2">
        <v>0</v>
      </c>
      <c r="G81" s="2">
        <v>17852054787</v>
      </c>
    </row>
    <row r="82" spans="1:7" x14ac:dyDescent="0.45">
      <c r="A82" s="1" t="s">
        <v>380</v>
      </c>
      <c r="C82" s="1" t="s">
        <v>892</v>
      </c>
      <c r="E82" s="2">
        <v>0</v>
      </c>
      <c r="G82" s="2">
        <v>2465753424</v>
      </c>
    </row>
    <row r="83" spans="1:7" x14ac:dyDescent="0.45">
      <c r="A83" s="1" t="s">
        <v>440</v>
      </c>
      <c r="C83" s="1" t="s">
        <v>893</v>
      </c>
      <c r="E83" s="2">
        <v>0</v>
      </c>
      <c r="G83" s="2">
        <v>4125205476</v>
      </c>
    </row>
    <row r="84" spans="1:7" x14ac:dyDescent="0.45">
      <c r="A84" s="1" t="s">
        <v>380</v>
      </c>
      <c r="C84" s="1" t="s">
        <v>894</v>
      </c>
      <c r="E84" s="2">
        <v>0</v>
      </c>
      <c r="G84" s="2">
        <v>986301369</v>
      </c>
    </row>
    <row r="85" spans="1:7" x14ac:dyDescent="0.45">
      <c r="A85" s="1" t="s">
        <v>751</v>
      </c>
      <c r="C85" s="1" t="s">
        <v>895</v>
      </c>
      <c r="E85" s="2">
        <v>0</v>
      </c>
      <c r="G85" s="2">
        <v>21452054754</v>
      </c>
    </row>
    <row r="86" spans="1:7" x14ac:dyDescent="0.45">
      <c r="A86" s="1" t="s">
        <v>440</v>
      </c>
      <c r="C86" s="1" t="s">
        <v>896</v>
      </c>
      <c r="E86" s="2">
        <v>0</v>
      </c>
      <c r="G86" s="2">
        <v>25643835616</v>
      </c>
    </row>
    <row r="87" spans="1:7" x14ac:dyDescent="0.45">
      <c r="A87" s="1" t="s">
        <v>440</v>
      </c>
      <c r="C87" s="1" t="s">
        <v>897</v>
      </c>
      <c r="E87" s="2">
        <v>0</v>
      </c>
      <c r="G87" s="2">
        <v>37726027368</v>
      </c>
    </row>
    <row r="88" spans="1:7" x14ac:dyDescent="0.45">
      <c r="A88" s="1" t="s">
        <v>752</v>
      </c>
      <c r="C88" s="1" t="s">
        <v>898</v>
      </c>
      <c r="E88" s="2">
        <v>0</v>
      </c>
      <c r="G88" s="2">
        <v>8704109588</v>
      </c>
    </row>
    <row r="89" spans="1:7" x14ac:dyDescent="0.45">
      <c r="A89" s="1" t="s">
        <v>366</v>
      </c>
      <c r="C89" s="1" t="s">
        <v>899</v>
      </c>
      <c r="E89" s="2">
        <v>0</v>
      </c>
      <c r="G89" s="2">
        <v>12267123276</v>
      </c>
    </row>
    <row r="90" spans="1:7" x14ac:dyDescent="0.45">
      <c r="A90" s="1" t="s">
        <v>440</v>
      </c>
      <c r="C90" s="1" t="s">
        <v>441</v>
      </c>
      <c r="E90" s="2">
        <v>2363114748</v>
      </c>
      <c r="G90" s="2">
        <v>115805955498</v>
      </c>
    </row>
    <row r="91" spans="1:7" x14ac:dyDescent="0.45">
      <c r="A91" s="1" t="s">
        <v>366</v>
      </c>
      <c r="C91" s="1" t="s">
        <v>900</v>
      </c>
      <c r="E91" s="2">
        <v>0</v>
      </c>
      <c r="G91" s="2">
        <v>14794520547</v>
      </c>
    </row>
    <row r="92" spans="1:7" x14ac:dyDescent="0.45">
      <c r="A92" s="1" t="s">
        <v>534</v>
      </c>
      <c r="C92" s="1" t="s">
        <v>901</v>
      </c>
      <c r="E92" s="2">
        <v>0</v>
      </c>
      <c r="G92" s="2">
        <v>170983561584</v>
      </c>
    </row>
    <row r="93" spans="1:7" x14ac:dyDescent="0.45">
      <c r="A93" s="1" t="s">
        <v>753</v>
      </c>
      <c r="C93" s="1" t="s">
        <v>902</v>
      </c>
      <c r="E93" s="2">
        <v>0</v>
      </c>
      <c r="G93" s="2">
        <v>39383561299</v>
      </c>
    </row>
    <row r="94" spans="1:7" x14ac:dyDescent="0.45">
      <c r="A94" s="1" t="s">
        <v>752</v>
      </c>
      <c r="C94" s="1" t="s">
        <v>903</v>
      </c>
      <c r="E94" s="2">
        <v>0</v>
      </c>
      <c r="G94" s="2">
        <v>9863013698</v>
      </c>
    </row>
    <row r="95" spans="1:7" x14ac:dyDescent="0.45">
      <c r="A95" s="1" t="s">
        <v>754</v>
      </c>
      <c r="C95" s="1" t="s">
        <v>904</v>
      </c>
      <c r="E95" s="2">
        <v>0</v>
      </c>
      <c r="G95" s="2">
        <v>12421232861</v>
      </c>
    </row>
    <row r="96" spans="1:7" x14ac:dyDescent="0.45">
      <c r="A96" s="1" t="s">
        <v>380</v>
      </c>
      <c r="C96" s="1" t="s">
        <v>905</v>
      </c>
      <c r="E96" s="2">
        <v>0</v>
      </c>
      <c r="G96" s="2">
        <v>25348630131</v>
      </c>
    </row>
    <row r="97" spans="1:7" x14ac:dyDescent="0.45">
      <c r="A97" s="1" t="s">
        <v>366</v>
      </c>
      <c r="C97" s="1" t="s">
        <v>906</v>
      </c>
      <c r="E97" s="2">
        <v>0</v>
      </c>
      <c r="G97" s="2">
        <v>112034242316</v>
      </c>
    </row>
    <row r="98" spans="1:7" x14ac:dyDescent="0.45">
      <c r="A98" s="1" t="s">
        <v>380</v>
      </c>
      <c r="C98" s="1" t="s">
        <v>907</v>
      </c>
      <c r="E98" s="2">
        <v>0</v>
      </c>
      <c r="G98" s="2">
        <v>16643835613</v>
      </c>
    </row>
    <row r="99" spans="1:7" x14ac:dyDescent="0.45">
      <c r="A99" s="1" t="s">
        <v>755</v>
      </c>
      <c r="C99" s="1" t="s">
        <v>908</v>
      </c>
      <c r="E99" s="2">
        <v>0</v>
      </c>
      <c r="G99" s="2">
        <v>56732876247</v>
      </c>
    </row>
    <row r="100" spans="1:7" x14ac:dyDescent="0.45">
      <c r="A100" s="1" t="s">
        <v>380</v>
      </c>
      <c r="C100" s="1" t="s">
        <v>909</v>
      </c>
      <c r="E100" s="2">
        <v>0</v>
      </c>
      <c r="G100" s="2">
        <v>34821916627</v>
      </c>
    </row>
    <row r="101" spans="1:7" x14ac:dyDescent="0.45">
      <c r="A101" s="1" t="s">
        <v>472</v>
      </c>
      <c r="C101" s="1" t="s">
        <v>910</v>
      </c>
      <c r="E101" s="2">
        <v>0</v>
      </c>
      <c r="G101" s="2">
        <v>24349314826</v>
      </c>
    </row>
    <row r="102" spans="1:7" x14ac:dyDescent="0.45">
      <c r="A102" s="1" t="s">
        <v>445</v>
      </c>
      <c r="C102" s="1" t="s">
        <v>446</v>
      </c>
      <c r="E102" s="2">
        <v>11434426229</v>
      </c>
      <c r="G102" s="2">
        <v>78272961926</v>
      </c>
    </row>
    <row r="103" spans="1:7" x14ac:dyDescent="0.45">
      <c r="A103" s="1" t="s">
        <v>380</v>
      </c>
      <c r="C103" s="1" t="s">
        <v>911</v>
      </c>
      <c r="E103" s="2">
        <v>0</v>
      </c>
      <c r="G103" s="2">
        <v>75694481960</v>
      </c>
    </row>
    <row r="104" spans="1:7" x14ac:dyDescent="0.45">
      <c r="A104" s="1" t="s">
        <v>756</v>
      </c>
      <c r="C104" s="1" t="s">
        <v>912</v>
      </c>
      <c r="E104" s="2">
        <v>0</v>
      </c>
      <c r="G104" s="2">
        <v>18150680533</v>
      </c>
    </row>
    <row r="105" spans="1:7" x14ac:dyDescent="0.45">
      <c r="A105" s="1" t="s">
        <v>757</v>
      </c>
      <c r="C105" s="1" t="s">
        <v>913</v>
      </c>
      <c r="E105" s="2">
        <v>0</v>
      </c>
      <c r="G105" s="2">
        <v>13287666844</v>
      </c>
    </row>
    <row r="106" spans="1:7" x14ac:dyDescent="0.45">
      <c r="A106" s="1" t="s">
        <v>414</v>
      </c>
      <c r="C106" s="1" t="s">
        <v>914</v>
      </c>
      <c r="E106" s="2">
        <v>0</v>
      </c>
      <c r="G106" s="2">
        <v>67914849288</v>
      </c>
    </row>
    <row r="107" spans="1:7" x14ac:dyDescent="0.45">
      <c r="A107" s="1" t="s">
        <v>758</v>
      </c>
      <c r="C107" s="1" t="s">
        <v>915</v>
      </c>
      <c r="E107" s="2">
        <v>0</v>
      </c>
      <c r="G107" s="2">
        <v>15102739340</v>
      </c>
    </row>
    <row r="108" spans="1:7" x14ac:dyDescent="0.45">
      <c r="A108" s="1" t="s">
        <v>534</v>
      </c>
      <c r="C108" s="1" t="s">
        <v>916</v>
      </c>
      <c r="E108" s="2">
        <v>0</v>
      </c>
      <c r="G108" s="2">
        <v>74794520525</v>
      </c>
    </row>
    <row r="109" spans="1:7" x14ac:dyDescent="0.45">
      <c r="A109" s="1" t="s">
        <v>759</v>
      </c>
      <c r="C109" s="1" t="s">
        <v>917</v>
      </c>
      <c r="E109" s="2">
        <v>0</v>
      </c>
      <c r="G109" s="2">
        <v>17335615975</v>
      </c>
    </row>
    <row r="110" spans="1:7" x14ac:dyDescent="0.45">
      <c r="A110" s="1" t="s">
        <v>760</v>
      </c>
      <c r="C110" s="1" t="s">
        <v>918</v>
      </c>
      <c r="E110" s="2">
        <v>0</v>
      </c>
      <c r="G110" s="2">
        <v>16475342188</v>
      </c>
    </row>
    <row r="111" spans="1:7" x14ac:dyDescent="0.45">
      <c r="A111" s="1" t="s">
        <v>366</v>
      </c>
      <c r="C111" s="1" t="s">
        <v>919</v>
      </c>
      <c r="E111" s="2">
        <v>0</v>
      </c>
      <c r="G111" s="2">
        <v>9328765807</v>
      </c>
    </row>
    <row r="112" spans="1:7" x14ac:dyDescent="0.45">
      <c r="A112" s="1" t="s">
        <v>761</v>
      </c>
      <c r="C112" s="1" t="s">
        <v>920</v>
      </c>
      <c r="E112" s="2">
        <v>0</v>
      </c>
      <c r="G112" s="2">
        <v>9246573738</v>
      </c>
    </row>
    <row r="113" spans="1:7" x14ac:dyDescent="0.45">
      <c r="A113" s="1" t="s">
        <v>761</v>
      </c>
      <c r="C113" s="1" t="s">
        <v>921</v>
      </c>
      <c r="E113" s="2">
        <v>0</v>
      </c>
      <c r="G113" s="2">
        <v>15068489644</v>
      </c>
    </row>
    <row r="114" spans="1:7" x14ac:dyDescent="0.45">
      <c r="A114" s="1" t="s">
        <v>752</v>
      </c>
      <c r="C114" s="1" t="s">
        <v>922</v>
      </c>
      <c r="E114" s="2">
        <v>0</v>
      </c>
      <c r="G114" s="2">
        <v>13623283120</v>
      </c>
    </row>
    <row r="115" spans="1:7" x14ac:dyDescent="0.45">
      <c r="A115" s="1" t="s">
        <v>762</v>
      </c>
      <c r="C115" s="1" t="s">
        <v>923</v>
      </c>
      <c r="E115" s="2">
        <v>0</v>
      </c>
      <c r="G115" s="2">
        <v>25428081985</v>
      </c>
    </row>
    <row r="116" spans="1:7" x14ac:dyDescent="0.45">
      <c r="A116" s="1" t="s">
        <v>763</v>
      </c>
      <c r="C116" s="1" t="s">
        <v>924</v>
      </c>
      <c r="E116" s="2">
        <v>0</v>
      </c>
      <c r="G116" s="2">
        <v>87061641132</v>
      </c>
    </row>
    <row r="117" spans="1:7" x14ac:dyDescent="0.45">
      <c r="A117" s="1" t="s">
        <v>761</v>
      </c>
      <c r="C117" s="1" t="s">
        <v>925</v>
      </c>
      <c r="E117" s="2">
        <v>0</v>
      </c>
      <c r="G117" s="2">
        <v>7890383714</v>
      </c>
    </row>
    <row r="118" spans="1:7" x14ac:dyDescent="0.45">
      <c r="A118" s="1" t="s">
        <v>752</v>
      </c>
      <c r="C118" s="1" t="s">
        <v>926</v>
      </c>
      <c r="E118" s="2">
        <v>0</v>
      </c>
      <c r="G118" s="2">
        <v>12636982874</v>
      </c>
    </row>
    <row r="119" spans="1:7" x14ac:dyDescent="0.45">
      <c r="A119" s="1" t="s">
        <v>428</v>
      </c>
      <c r="C119" s="1" t="s">
        <v>448</v>
      </c>
      <c r="E119" s="2">
        <v>4573770473</v>
      </c>
      <c r="G119" s="2">
        <v>55288637643</v>
      </c>
    </row>
    <row r="120" spans="1:7" x14ac:dyDescent="0.45">
      <c r="A120" s="1" t="s">
        <v>764</v>
      </c>
      <c r="C120" s="1" t="s">
        <v>927</v>
      </c>
      <c r="E120" s="2">
        <v>0</v>
      </c>
      <c r="G120" s="2">
        <v>34089040981</v>
      </c>
    </row>
    <row r="121" spans="1:7" x14ac:dyDescent="0.45">
      <c r="A121" s="1" t="s">
        <v>472</v>
      </c>
      <c r="C121" s="1" t="s">
        <v>928</v>
      </c>
      <c r="E121" s="2">
        <v>0</v>
      </c>
      <c r="G121" s="2">
        <v>11835616371</v>
      </c>
    </row>
    <row r="122" spans="1:7" x14ac:dyDescent="0.45">
      <c r="A122" s="1" t="s">
        <v>749</v>
      </c>
      <c r="C122" s="1" t="s">
        <v>929</v>
      </c>
      <c r="E122" s="2">
        <v>0</v>
      </c>
      <c r="G122" s="2">
        <v>11095890340</v>
      </c>
    </row>
    <row r="123" spans="1:7" x14ac:dyDescent="0.45">
      <c r="A123" s="1" t="s">
        <v>765</v>
      </c>
      <c r="C123" s="1" t="s">
        <v>930</v>
      </c>
      <c r="E123" s="2">
        <v>0</v>
      </c>
      <c r="G123" s="2">
        <v>24931506845</v>
      </c>
    </row>
    <row r="124" spans="1:7" x14ac:dyDescent="0.45">
      <c r="A124" s="1" t="s">
        <v>414</v>
      </c>
      <c r="C124" s="1" t="s">
        <v>931</v>
      </c>
      <c r="E124" s="2">
        <v>0</v>
      </c>
      <c r="G124" s="2">
        <v>24931506845</v>
      </c>
    </row>
    <row r="125" spans="1:7" x14ac:dyDescent="0.45">
      <c r="A125" s="1" t="s">
        <v>450</v>
      </c>
      <c r="C125" s="1" t="s">
        <v>451</v>
      </c>
      <c r="E125" s="2">
        <v>11434426229</v>
      </c>
      <c r="G125" s="2">
        <v>77057207822</v>
      </c>
    </row>
    <row r="126" spans="1:7" x14ac:dyDescent="0.45">
      <c r="A126" s="1" t="s">
        <v>760</v>
      </c>
      <c r="C126" s="1" t="s">
        <v>932</v>
      </c>
      <c r="E126" s="2">
        <v>0</v>
      </c>
      <c r="G126" s="2">
        <v>15663698524</v>
      </c>
    </row>
    <row r="127" spans="1:7" x14ac:dyDescent="0.45">
      <c r="A127" s="1" t="s">
        <v>534</v>
      </c>
      <c r="C127" s="1" t="s">
        <v>933</v>
      </c>
      <c r="E127" s="2">
        <v>0</v>
      </c>
      <c r="G127" s="2">
        <v>18904109588</v>
      </c>
    </row>
    <row r="128" spans="1:7" x14ac:dyDescent="0.45">
      <c r="A128" s="1" t="s">
        <v>453</v>
      </c>
      <c r="C128" s="1" t="s">
        <v>454</v>
      </c>
      <c r="E128" s="2">
        <v>11434426229</v>
      </c>
      <c r="G128" s="2">
        <v>75909946234</v>
      </c>
    </row>
    <row r="129" spans="1:7" x14ac:dyDescent="0.45">
      <c r="A129" s="1" t="s">
        <v>766</v>
      </c>
      <c r="C129" s="1" t="s">
        <v>934</v>
      </c>
      <c r="E129" s="2">
        <v>0</v>
      </c>
      <c r="G129" s="2">
        <v>11438354109</v>
      </c>
    </row>
    <row r="130" spans="1:7" x14ac:dyDescent="0.45">
      <c r="A130" s="1" t="s">
        <v>477</v>
      </c>
      <c r="C130" s="1" t="s">
        <v>935</v>
      </c>
      <c r="E130" s="2">
        <v>0</v>
      </c>
      <c r="G130" s="2">
        <v>26186347466</v>
      </c>
    </row>
    <row r="131" spans="1:7" x14ac:dyDescent="0.45">
      <c r="A131" s="1" t="s">
        <v>752</v>
      </c>
      <c r="C131" s="1" t="s">
        <v>936</v>
      </c>
      <c r="E131" s="2">
        <v>0</v>
      </c>
      <c r="G131" s="2">
        <v>6688355800</v>
      </c>
    </row>
    <row r="132" spans="1:7" x14ac:dyDescent="0.45">
      <c r="A132" s="1" t="s">
        <v>752</v>
      </c>
      <c r="C132" s="1" t="s">
        <v>937</v>
      </c>
      <c r="E132" s="2">
        <v>0</v>
      </c>
      <c r="G132" s="2">
        <v>10356164375</v>
      </c>
    </row>
    <row r="133" spans="1:7" x14ac:dyDescent="0.45">
      <c r="A133" s="1" t="s">
        <v>737</v>
      </c>
      <c r="C133" s="1" t="s">
        <v>938</v>
      </c>
      <c r="E133" s="2">
        <v>0</v>
      </c>
      <c r="G133" s="2">
        <v>10984931320</v>
      </c>
    </row>
    <row r="134" spans="1:7" x14ac:dyDescent="0.45">
      <c r="A134" s="1" t="s">
        <v>767</v>
      </c>
      <c r="C134" s="1" t="s">
        <v>939</v>
      </c>
      <c r="E134" s="2">
        <v>0</v>
      </c>
      <c r="G134" s="2">
        <v>22591780533</v>
      </c>
    </row>
    <row r="135" spans="1:7" x14ac:dyDescent="0.45">
      <c r="A135" s="1" t="s">
        <v>758</v>
      </c>
      <c r="C135" s="1" t="s">
        <v>940</v>
      </c>
      <c r="E135" s="2">
        <v>0</v>
      </c>
      <c r="G135" s="2">
        <v>118493150672</v>
      </c>
    </row>
    <row r="136" spans="1:7" x14ac:dyDescent="0.45">
      <c r="A136" s="1" t="s">
        <v>734</v>
      </c>
      <c r="C136" s="1" t="s">
        <v>941</v>
      </c>
      <c r="E136" s="2">
        <v>0</v>
      </c>
      <c r="G136" s="2">
        <v>18684929574</v>
      </c>
    </row>
    <row r="137" spans="1:7" x14ac:dyDescent="0.45">
      <c r="A137" s="1" t="s">
        <v>450</v>
      </c>
      <c r="C137" s="1" t="s">
        <v>942</v>
      </c>
      <c r="E137" s="2">
        <v>0</v>
      </c>
      <c r="G137" s="2">
        <v>16630135056</v>
      </c>
    </row>
    <row r="138" spans="1:7" x14ac:dyDescent="0.45">
      <c r="A138" s="1" t="s">
        <v>380</v>
      </c>
      <c r="C138" s="1" t="s">
        <v>943</v>
      </c>
      <c r="E138" s="2">
        <v>0</v>
      </c>
      <c r="G138" s="2">
        <v>27386301315</v>
      </c>
    </row>
    <row r="139" spans="1:7" x14ac:dyDescent="0.45">
      <c r="A139" s="1" t="s">
        <v>768</v>
      </c>
      <c r="C139" s="1" t="s">
        <v>944</v>
      </c>
      <c r="E139" s="2">
        <v>0</v>
      </c>
      <c r="G139" s="2">
        <v>17712328745</v>
      </c>
    </row>
    <row r="140" spans="1:7" x14ac:dyDescent="0.45">
      <c r="A140" s="1" t="s">
        <v>380</v>
      </c>
      <c r="C140" s="1" t="s">
        <v>945</v>
      </c>
      <c r="E140" s="2">
        <v>0</v>
      </c>
      <c r="G140" s="2">
        <v>8198629993</v>
      </c>
    </row>
    <row r="141" spans="1:7" x14ac:dyDescent="0.45">
      <c r="A141" s="1" t="s">
        <v>380</v>
      </c>
      <c r="C141" s="1" t="s">
        <v>946</v>
      </c>
      <c r="E141" s="2">
        <v>0</v>
      </c>
      <c r="G141" s="2">
        <v>4438356160</v>
      </c>
    </row>
    <row r="142" spans="1:7" x14ac:dyDescent="0.45">
      <c r="A142" s="1" t="s">
        <v>366</v>
      </c>
      <c r="C142" s="1" t="s">
        <v>947</v>
      </c>
      <c r="E142" s="2">
        <v>0</v>
      </c>
      <c r="G142" s="2">
        <v>14663011470</v>
      </c>
    </row>
    <row r="143" spans="1:7" x14ac:dyDescent="0.45">
      <c r="A143" s="1" t="s">
        <v>542</v>
      </c>
      <c r="C143" s="1" t="s">
        <v>948</v>
      </c>
      <c r="E143" s="2">
        <v>0</v>
      </c>
      <c r="G143" s="2">
        <v>12219177227</v>
      </c>
    </row>
    <row r="144" spans="1:7" x14ac:dyDescent="0.45">
      <c r="A144" s="1" t="s">
        <v>769</v>
      </c>
      <c r="C144" s="1" t="s">
        <v>949</v>
      </c>
      <c r="E144" s="2">
        <v>0</v>
      </c>
      <c r="G144" s="2">
        <v>26164381356</v>
      </c>
    </row>
    <row r="145" spans="1:7" x14ac:dyDescent="0.45">
      <c r="A145" s="1" t="s">
        <v>380</v>
      </c>
      <c r="C145" s="1" t="s">
        <v>950</v>
      </c>
      <c r="E145" s="2">
        <v>0</v>
      </c>
      <c r="G145" s="2">
        <v>17753424080</v>
      </c>
    </row>
    <row r="146" spans="1:7" x14ac:dyDescent="0.45">
      <c r="A146" s="1" t="s">
        <v>477</v>
      </c>
      <c r="C146" s="1" t="s">
        <v>951</v>
      </c>
      <c r="E146" s="2">
        <v>0</v>
      </c>
      <c r="G146" s="2">
        <v>294215981136</v>
      </c>
    </row>
    <row r="147" spans="1:7" x14ac:dyDescent="0.45">
      <c r="A147" s="1" t="s">
        <v>534</v>
      </c>
      <c r="C147" s="1" t="s">
        <v>952</v>
      </c>
      <c r="E147" s="2">
        <v>0</v>
      </c>
      <c r="G147" s="2">
        <v>53999999977</v>
      </c>
    </row>
    <row r="148" spans="1:7" x14ac:dyDescent="0.45">
      <c r="A148" s="1" t="s">
        <v>770</v>
      </c>
      <c r="C148" s="1" t="s">
        <v>953</v>
      </c>
      <c r="E148" s="2">
        <v>0</v>
      </c>
      <c r="G148" s="2">
        <v>8936299896</v>
      </c>
    </row>
    <row r="149" spans="1:7" x14ac:dyDescent="0.45">
      <c r="A149" s="1" t="s">
        <v>736</v>
      </c>
      <c r="C149" s="1" t="s">
        <v>954</v>
      </c>
      <c r="E149" s="2">
        <v>0</v>
      </c>
      <c r="G149" s="2">
        <v>88041095152</v>
      </c>
    </row>
    <row r="150" spans="1:7" x14ac:dyDescent="0.45">
      <c r="A150" s="1" t="s">
        <v>542</v>
      </c>
      <c r="C150" s="1" t="s">
        <v>955</v>
      </c>
      <c r="E150" s="2">
        <v>0</v>
      </c>
      <c r="G150" s="2">
        <v>10184931187</v>
      </c>
    </row>
    <row r="151" spans="1:7" x14ac:dyDescent="0.45">
      <c r="A151" s="1" t="s">
        <v>737</v>
      </c>
      <c r="C151" s="1" t="s">
        <v>956</v>
      </c>
      <c r="E151" s="2">
        <v>0</v>
      </c>
      <c r="G151" s="2">
        <v>7734246309</v>
      </c>
    </row>
    <row r="152" spans="1:7" x14ac:dyDescent="0.45">
      <c r="A152" s="1" t="s">
        <v>757</v>
      </c>
      <c r="C152" s="1" t="s">
        <v>957</v>
      </c>
      <c r="E152" s="2">
        <v>0</v>
      </c>
      <c r="G152" s="2">
        <v>10787670984</v>
      </c>
    </row>
    <row r="153" spans="1:7" x14ac:dyDescent="0.45">
      <c r="A153" s="1" t="s">
        <v>542</v>
      </c>
      <c r="C153" s="1" t="s">
        <v>958</v>
      </c>
      <c r="E153" s="2">
        <v>0</v>
      </c>
      <c r="G153" s="2">
        <v>10917808142</v>
      </c>
    </row>
    <row r="154" spans="1:7" x14ac:dyDescent="0.45">
      <c r="A154" s="1" t="s">
        <v>456</v>
      </c>
      <c r="C154" s="1" t="s">
        <v>457</v>
      </c>
      <c r="E154" s="2">
        <v>4345081954</v>
      </c>
      <c r="G154" s="2">
        <v>24421122731</v>
      </c>
    </row>
    <row r="155" spans="1:7" x14ac:dyDescent="0.45">
      <c r="A155" s="1" t="s">
        <v>771</v>
      </c>
      <c r="C155" s="1" t="s">
        <v>959</v>
      </c>
      <c r="E155" s="2">
        <v>0</v>
      </c>
      <c r="G155" s="2">
        <v>3421232799</v>
      </c>
    </row>
    <row r="156" spans="1:7" x14ac:dyDescent="0.45">
      <c r="A156" s="1" t="s">
        <v>760</v>
      </c>
      <c r="C156" s="1" t="s">
        <v>960</v>
      </c>
      <c r="E156" s="2">
        <v>0</v>
      </c>
      <c r="G156" s="2">
        <v>4623287653</v>
      </c>
    </row>
    <row r="157" spans="1:7" x14ac:dyDescent="0.45">
      <c r="A157" s="1" t="s">
        <v>760</v>
      </c>
      <c r="C157" s="1" t="s">
        <v>961</v>
      </c>
      <c r="E157" s="2">
        <v>0</v>
      </c>
      <c r="G157" s="2">
        <v>11678081492</v>
      </c>
    </row>
    <row r="158" spans="1:7" x14ac:dyDescent="0.45">
      <c r="A158" s="1" t="s">
        <v>760</v>
      </c>
      <c r="C158" s="1" t="s">
        <v>962</v>
      </c>
      <c r="E158" s="2">
        <v>0</v>
      </c>
      <c r="G158" s="2">
        <v>7191780622</v>
      </c>
    </row>
    <row r="159" spans="1:7" x14ac:dyDescent="0.45">
      <c r="A159" s="1" t="s">
        <v>542</v>
      </c>
      <c r="C159" s="1" t="s">
        <v>963</v>
      </c>
      <c r="E159" s="2">
        <v>0</v>
      </c>
      <c r="G159" s="2">
        <v>13619177735</v>
      </c>
    </row>
    <row r="160" spans="1:7" x14ac:dyDescent="0.45">
      <c r="A160" s="1" t="s">
        <v>772</v>
      </c>
      <c r="C160" s="1" t="s">
        <v>964</v>
      </c>
      <c r="E160" s="2">
        <v>0</v>
      </c>
      <c r="G160" s="2">
        <v>9554794518</v>
      </c>
    </row>
    <row r="161" spans="1:7" x14ac:dyDescent="0.45">
      <c r="A161" s="1" t="s">
        <v>752</v>
      </c>
      <c r="C161" s="1" t="s">
        <v>965</v>
      </c>
      <c r="E161" s="2">
        <v>0</v>
      </c>
      <c r="G161" s="2">
        <v>18493150356</v>
      </c>
    </row>
    <row r="162" spans="1:7" x14ac:dyDescent="0.45">
      <c r="A162" s="1" t="s">
        <v>481</v>
      </c>
      <c r="C162" s="1" t="s">
        <v>966</v>
      </c>
      <c r="E162" s="2">
        <v>0</v>
      </c>
      <c r="G162" s="2">
        <v>39575341978</v>
      </c>
    </row>
    <row r="163" spans="1:7" x14ac:dyDescent="0.45">
      <c r="A163" s="1" t="s">
        <v>534</v>
      </c>
      <c r="C163" s="1" t="s">
        <v>967</v>
      </c>
      <c r="E163" s="2">
        <v>0</v>
      </c>
      <c r="G163" s="2">
        <v>79890410916</v>
      </c>
    </row>
    <row r="164" spans="1:7" x14ac:dyDescent="0.45">
      <c r="A164" s="1" t="s">
        <v>773</v>
      </c>
      <c r="C164" s="1" t="s">
        <v>968</v>
      </c>
      <c r="E164" s="2">
        <v>0</v>
      </c>
      <c r="G164" s="2">
        <v>20657534243</v>
      </c>
    </row>
    <row r="165" spans="1:7" x14ac:dyDescent="0.45">
      <c r="A165" s="1" t="s">
        <v>542</v>
      </c>
      <c r="C165" s="1" t="s">
        <v>969</v>
      </c>
      <c r="E165" s="2">
        <v>0</v>
      </c>
      <c r="G165" s="2">
        <v>11472602286</v>
      </c>
    </row>
    <row r="166" spans="1:7" x14ac:dyDescent="0.45">
      <c r="A166" s="1" t="s">
        <v>774</v>
      </c>
      <c r="C166" s="1" t="s">
        <v>970</v>
      </c>
      <c r="E166" s="2">
        <v>0</v>
      </c>
      <c r="G166" s="2">
        <v>22328766218</v>
      </c>
    </row>
    <row r="167" spans="1:7" x14ac:dyDescent="0.45">
      <c r="A167" s="1" t="s">
        <v>437</v>
      </c>
      <c r="C167" s="1" t="s">
        <v>459</v>
      </c>
      <c r="E167" s="2">
        <v>11434426229</v>
      </c>
      <c r="G167" s="2">
        <v>60875701285</v>
      </c>
    </row>
    <row r="168" spans="1:7" x14ac:dyDescent="0.45">
      <c r="A168" s="1" t="s">
        <v>775</v>
      </c>
      <c r="C168" s="1" t="s">
        <v>971</v>
      </c>
      <c r="E168" s="2">
        <v>0</v>
      </c>
      <c r="G168" s="2">
        <v>21513697722</v>
      </c>
    </row>
    <row r="169" spans="1:7" x14ac:dyDescent="0.45">
      <c r="A169" s="1" t="s">
        <v>752</v>
      </c>
      <c r="C169" s="1" t="s">
        <v>972</v>
      </c>
      <c r="E169" s="2">
        <v>0</v>
      </c>
      <c r="G169" s="2">
        <v>9246574424</v>
      </c>
    </row>
    <row r="170" spans="1:7" x14ac:dyDescent="0.45">
      <c r="A170" s="1" t="s">
        <v>380</v>
      </c>
      <c r="C170" s="1" t="s">
        <v>973</v>
      </c>
      <c r="E170" s="2">
        <v>0</v>
      </c>
      <c r="G170" s="2">
        <v>25188356077</v>
      </c>
    </row>
    <row r="171" spans="1:7" x14ac:dyDescent="0.45">
      <c r="A171" s="1" t="s">
        <v>440</v>
      </c>
      <c r="C171" s="1" t="s">
        <v>461</v>
      </c>
      <c r="E171" s="2">
        <v>20963114748</v>
      </c>
      <c r="G171" s="2">
        <v>148939928062</v>
      </c>
    </row>
    <row r="172" spans="1:7" x14ac:dyDescent="0.45">
      <c r="A172" s="1" t="s">
        <v>528</v>
      </c>
      <c r="C172" s="1" t="s">
        <v>974</v>
      </c>
      <c r="E172" s="2">
        <v>0</v>
      </c>
      <c r="G172" s="2">
        <v>116527397254</v>
      </c>
    </row>
    <row r="173" spans="1:7" x14ac:dyDescent="0.45">
      <c r="A173" s="1" t="s">
        <v>773</v>
      </c>
      <c r="C173" s="1" t="s">
        <v>975</v>
      </c>
      <c r="E173" s="2">
        <v>0</v>
      </c>
      <c r="G173" s="2">
        <v>76575342431</v>
      </c>
    </row>
    <row r="174" spans="1:7" x14ac:dyDescent="0.45">
      <c r="A174" s="1" t="s">
        <v>776</v>
      </c>
      <c r="C174" s="1" t="s">
        <v>976</v>
      </c>
      <c r="E174" s="2">
        <v>0</v>
      </c>
      <c r="G174" s="2">
        <v>10787671027</v>
      </c>
    </row>
    <row r="175" spans="1:7" x14ac:dyDescent="0.45">
      <c r="A175" s="1" t="s">
        <v>777</v>
      </c>
      <c r="C175" s="1" t="s">
        <v>977</v>
      </c>
      <c r="E175" s="2">
        <v>0</v>
      </c>
      <c r="G175" s="2">
        <v>26260273558</v>
      </c>
    </row>
    <row r="176" spans="1:7" x14ac:dyDescent="0.45">
      <c r="A176" s="1" t="s">
        <v>380</v>
      </c>
      <c r="C176" s="1" t="s">
        <v>978</v>
      </c>
      <c r="E176" s="2">
        <v>0</v>
      </c>
      <c r="G176" s="2">
        <v>5370834620</v>
      </c>
    </row>
    <row r="177" spans="1:7" x14ac:dyDescent="0.45">
      <c r="A177" s="1" t="s">
        <v>380</v>
      </c>
      <c r="C177" s="1" t="s">
        <v>979</v>
      </c>
      <c r="E177" s="2">
        <v>0</v>
      </c>
      <c r="G177" s="2">
        <v>7445890381</v>
      </c>
    </row>
    <row r="178" spans="1:7" x14ac:dyDescent="0.45">
      <c r="A178" s="1" t="s">
        <v>778</v>
      </c>
      <c r="C178" s="1" t="s">
        <v>980</v>
      </c>
      <c r="E178" s="2">
        <v>0</v>
      </c>
      <c r="G178" s="2">
        <v>9357534074</v>
      </c>
    </row>
    <row r="179" spans="1:7" x14ac:dyDescent="0.45">
      <c r="A179" s="1" t="s">
        <v>542</v>
      </c>
      <c r="C179" s="1" t="s">
        <v>981</v>
      </c>
      <c r="E179" s="2">
        <v>0</v>
      </c>
      <c r="G179" s="2">
        <v>9826027227</v>
      </c>
    </row>
    <row r="180" spans="1:7" x14ac:dyDescent="0.45">
      <c r="A180" s="1" t="s">
        <v>752</v>
      </c>
      <c r="C180" s="1" t="s">
        <v>982</v>
      </c>
      <c r="E180" s="2">
        <v>0</v>
      </c>
      <c r="G180" s="2">
        <v>12821915396</v>
      </c>
    </row>
    <row r="181" spans="1:7" x14ac:dyDescent="0.45">
      <c r="A181" s="1" t="s">
        <v>779</v>
      </c>
      <c r="C181" s="1" t="s">
        <v>983</v>
      </c>
      <c r="E181" s="2">
        <v>0</v>
      </c>
      <c r="G181" s="2">
        <v>22071232846</v>
      </c>
    </row>
    <row r="182" spans="1:7" x14ac:dyDescent="0.45">
      <c r="A182" s="1" t="s">
        <v>380</v>
      </c>
      <c r="C182" s="1" t="s">
        <v>984</v>
      </c>
      <c r="E182" s="2">
        <v>0</v>
      </c>
      <c r="G182" s="2">
        <v>5335890333</v>
      </c>
    </row>
    <row r="183" spans="1:7" x14ac:dyDescent="0.45">
      <c r="A183" s="1" t="s">
        <v>380</v>
      </c>
      <c r="C183" s="1" t="s">
        <v>985</v>
      </c>
      <c r="E183" s="2">
        <v>0</v>
      </c>
      <c r="G183" s="2">
        <v>44379680948</v>
      </c>
    </row>
    <row r="184" spans="1:7" x14ac:dyDescent="0.45">
      <c r="A184" s="1" t="s">
        <v>380</v>
      </c>
      <c r="C184" s="1" t="s">
        <v>986</v>
      </c>
      <c r="E184" s="2">
        <v>0</v>
      </c>
      <c r="G184" s="2">
        <v>5664383436</v>
      </c>
    </row>
    <row r="185" spans="1:7" x14ac:dyDescent="0.45">
      <c r="A185" s="1" t="s">
        <v>534</v>
      </c>
      <c r="C185" s="1" t="s">
        <v>987</v>
      </c>
      <c r="E185" s="2">
        <v>0</v>
      </c>
      <c r="G185" s="2">
        <v>64652054794</v>
      </c>
    </row>
    <row r="186" spans="1:7" x14ac:dyDescent="0.45">
      <c r="A186" s="1" t="s">
        <v>780</v>
      </c>
      <c r="C186" s="1" t="s">
        <v>988</v>
      </c>
      <c r="E186" s="2">
        <v>0</v>
      </c>
      <c r="G186" s="2">
        <v>15863010674</v>
      </c>
    </row>
    <row r="187" spans="1:7" x14ac:dyDescent="0.45">
      <c r="A187" s="1" t="s">
        <v>463</v>
      </c>
      <c r="C187" s="1" t="s">
        <v>464</v>
      </c>
      <c r="E187" s="2">
        <v>2286885221</v>
      </c>
      <c r="G187" s="2">
        <v>10942263529</v>
      </c>
    </row>
    <row r="188" spans="1:7" x14ac:dyDescent="0.45">
      <c r="A188" s="1" t="s">
        <v>366</v>
      </c>
      <c r="C188" s="1" t="s">
        <v>989</v>
      </c>
      <c r="E188" s="2">
        <v>0</v>
      </c>
      <c r="G188" s="2">
        <v>17815068356</v>
      </c>
    </row>
    <row r="189" spans="1:7" x14ac:dyDescent="0.45">
      <c r="A189" s="1" t="s">
        <v>768</v>
      </c>
      <c r="C189" s="1" t="s">
        <v>990</v>
      </c>
      <c r="E189" s="2">
        <v>0</v>
      </c>
      <c r="G189" s="2">
        <v>14883558189</v>
      </c>
    </row>
    <row r="190" spans="1:7" x14ac:dyDescent="0.45">
      <c r="A190" s="1" t="s">
        <v>466</v>
      </c>
      <c r="C190" s="1" t="s">
        <v>467</v>
      </c>
      <c r="E190" s="2">
        <v>9147540977</v>
      </c>
      <c r="G190" s="2">
        <v>43275903780</v>
      </c>
    </row>
    <row r="191" spans="1:7" x14ac:dyDescent="0.45">
      <c r="A191" s="1" t="s">
        <v>414</v>
      </c>
      <c r="C191" s="1" t="s">
        <v>991</v>
      </c>
      <c r="E191" s="2">
        <v>0</v>
      </c>
      <c r="G191" s="2">
        <v>10684931490</v>
      </c>
    </row>
    <row r="192" spans="1:7" x14ac:dyDescent="0.45">
      <c r="A192" s="1" t="s">
        <v>534</v>
      </c>
      <c r="C192" s="1" t="s">
        <v>992</v>
      </c>
      <c r="E192" s="2">
        <v>0</v>
      </c>
      <c r="G192" s="2">
        <v>207123287600</v>
      </c>
    </row>
    <row r="193" spans="1:7" x14ac:dyDescent="0.45">
      <c r="A193" s="1" t="s">
        <v>757</v>
      </c>
      <c r="C193" s="1" t="s">
        <v>993</v>
      </c>
      <c r="E193" s="2">
        <v>0</v>
      </c>
      <c r="G193" s="2">
        <v>17682634557</v>
      </c>
    </row>
    <row r="194" spans="1:7" x14ac:dyDescent="0.45">
      <c r="A194" s="1" t="s">
        <v>781</v>
      </c>
      <c r="C194" s="1" t="s">
        <v>994</v>
      </c>
      <c r="E194" s="2">
        <v>0</v>
      </c>
      <c r="G194" s="2">
        <v>11794518558</v>
      </c>
    </row>
    <row r="195" spans="1:7" x14ac:dyDescent="0.45">
      <c r="A195" s="1" t="s">
        <v>782</v>
      </c>
      <c r="C195" s="1" t="s">
        <v>995</v>
      </c>
      <c r="E195" s="2">
        <v>0</v>
      </c>
      <c r="G195" s="2">
        <v>56410957906</v>
      </c>
    </row>
    <row r="196" spans="1:7" x14ac:dyDescent="0.45">
      <c r="A196" s="1" t="s">
        <v>380</v>
      </c>
      <c r="C196" s="1" t="s">
        <v>996</v>
      </c>
      <c r="E196" s="2">
        <v>0</v>
      </c>
      <c r="G196" s="2">
        <v>40494394721</v>
      </c>
    </row>
    <row r="197" spans="1:7" x14ac:dyDescent="0.45">
      <c r="A197" s="1" t="s">
        <v>762</v>
      </c>
      <c r="C197" s="1" t="s">
        <v>997</v>
      </c>
      <c r="E197" s="2">
        <v>0</v>
      </c>
      <c r="G197" s="2">
        <v>22010958744</v>
      </c>
    </row>
    <row r="198" spans="1:7" x14ac:dyDescent="0.45">
      <c r="A198" s="1" t="s">
        <v>491</v>
      </c>
      <c r="C198" s="1" t="s">
        <v>998</v>
      </c>
      <c r="E198" s="2">
        <v>0</v>
      </c>
      <c r="G198" s="2">
        <v>15867800155</v>
      </c>
    </row>
    <row r="199" spans="1:7" x14ac:dyDescent="0.45">
      <c r="A199" s="1" t="s">
        <v>734</v>
      </c>
      <c r="C199" s="1" t="s">
        <v>999</v>
      </c>
      <c r="E199" s="2">
        <v>0</v>
      </c>
      <c r="G199" s="2">
        <v>47726027111</v>
      </c>
    </row>
    <row r="200" spans="1:7" x14ac:dyDescent="0.45">
      <c r="A200" s="1" t="s">
        <v>469</v>
      </c>
      <c r="C200" s="1" t="s">
        <v>470</v>
      </c>
      <c r="E200" s="2">
        <v>6860655725</v>
      </c>
      <c r="G200" s="2">
        <v>31162407254</v>
      </c>
    </row>
    <row r="201" spans="1:7" x14ac:dyDescent="0.45">
      <c r="A201" s="1" t="s">
        <v>489</v>
      </c>
      <c r="C201" s="1" t="s">
        <v>1000</v>
      </c>
      <c r="E201" s="2">
        <v>0</v>
      </c>
      <c r="G201" s="2">
        <v>20821917542</v>
      </c>
    </row>
    <row r="202" spans="1:7" x14ac:dyDescent="0.45">
      <c r="A202" s="1" t="s">
        <v>472</v>
      </c>
      <c r="C202" s="1" t="s">
        <v>473</v>
      </c>
      <c r="E202" s="2">
        <v>1549180326</v>
      </c>
      <c r="G202" s="2">
        <v>58253267229</v>
      </c>
    </row>
    <row r="203" spans="1:7" x14ac:dyDescent="0.45">
      <c r="A203" s="1" t="s">
        <v>477</v>
      </c>
      <c r="C203" s="1" t="s">
        <v>1001</v>
      </c>
      <c r="E203" s="2">
        <v>0</v>
      </c>
      <c r="G203" s="2">
        <v>78362325978</v>
      </c>
    </row>
    <row r="204" spans="1:7" x14ac:dyDescent="0.45">
      <c r="A204" s="1" t="s">
        <v>450</v>
      </c>
      <c r="C204" s="1" t="s">
        <v>1002</v>
      </c>
      <c r="E204" s="2">
        <v>0</v>
      </c>
      <c r="G204" s="2">
        <v>12506849035</v>
      </c>
    </row>
    <row r="205" spans="1:7" x14ac:dyDescent="0.45">
      <c r="A205" s="1" t="s">
        <v>760</v>
      </c>
      <c r="C205" s="1" t="s">
        <v>1003</v>
      </c>
      <c r="E205" s="2">
        <v>0</v>
      </c>
      <c r="G205" s="2">
        <v>8267944990</v>
      </c>
    </row>
    <row r="206" spans="1:7" x14ac:dyDescent="0.45">
      <c r="A206" s="1" t="s">
        <v>774</v>
      </c>
      <c r="C206" s="1" t="s">
        <v>1004</v>
      </c>
      <c r="E206" s="2">
        <v>0</v>
      </c>
      <c r="G206" s="2">
        <v>15787670619</v>
      </c>
    </row>
    <row r="207" spans="1:7" x14ac:dyDescent="0.45">
      <c r="A207" s="1" t="s">
        <v>775</v>
      </c>
      <c r="C207" s="1" t="s">
        <v>1005</v>
      </c>
      <c r="E207" s="2">
        <v>0</v>
      </c>
      <c r="G207" s="2">
        <v>17020547933</v>
      </c>
    </row>
    <row r="208" spans="1:7" x14ac:dyDescent="0.45">
      <c r="A208" s="1" t="s">
        <v>771</v>
      </c>
      <c r="C208" s="1" t="s">
        <v>1006</v>
      </c>
      <c r="E208" s="2">
        <v>0</v>
      </c>
      <c r="G208" s="2">
        <v>5462327388</v>
      </c>
    </row>
    <row r="209" spans="1:7" x14ac:dyDescent="0.45">
      <c r="A209" s="1" t="s">
        <v>542</v>
      </c>
      <c r="C209" s="1" t="s">
        <v>1007</v>
      </c>
      <c r="E209" s="2">
        <v>0</v>
      </c>
      <c r="G209" s="2">
        <v>4465752994</v>
      </c>
    </row>
    <row r="210" spans="1:7" x14ac:dyDescent="0.45">
      <c r="A210" s="1" t="s">
        <v>542</v>
      </c>
      <c r="C210" s="1" t="s">
        <v>1008</v>
      </c>
      <c r="E210" s="2">
        <v>0</v>
      </c>
      <c r="G210" s="2">
        <v>9217807702</v>
      </c>
    </row>
    <row r="211" spans="1:7" x14ac:dyDescent="0.45">
      <c r="A211" s="1" t="s">
        <v>775</v>
      </c>
      <c r="C211" s="1" t="s">
        <v>1009</v>
      </c>
      <c r="E211" s="2">
        <v>0</v>
      </c>
      <c r="G211" s="2">
        <v>5999999999</v>
      </c>
    </row>
    <row r="212" spans="1:7" x14ac:dyDescent="0.45">
      <c r="A212" s="1" t="s">
        <v>380</v>
      </c>
      <c r="C212" s="1" t="s">
        <v>1010</v>
      </c>
      <c r="E212" s="2">
        <v>0</v>
      </c>
      <c r="G212" s="2">
        <v>21999999981</v>
      </c>
    </row>
    <row r="213" spans="1:7" x14ac:dyDescent="0.45">
      <c r="A213" s="1" t="s">
        <v>760</v>
      </c>
      <c r="C213" s="1" t="s">
        <v>1011</v>
      </c>
      <c r="E213" s="2">
        <v>0</v>
      </c>
      <c r="G213" s="2">
        <v>15831164332</v>
      </c>
    </row>
    <row r="214" spans="1:7" x14ac:dyDescent="0.45">
      <c r="A214" s="1" t="s">
        <v>481</v>
      </c>
      <c r="C214" s="1" t="s">
        <v>1012</v>
      </c>
      <c r="E214" s="2">
        <v>0</v>
      </c>
      <c r="G214" s="2">
        <v>48397259906</v>
      </c>
    </row>
    <row r="215" spans="1:7" x14ac:dyDescent="0.45">
      <c r="A215" s="1" t="s">
        <v>519</v>
      </c>
      <c r="C215" s="1" t="s">
        <v>1013</v>
      </c>
      <c r="E215" s="2">
        <v>0</v>
      </c>
      <c r="G215" s="2">
        <v>18823283910</v>
      </c>
    </row>
    <row r="216" spans="1:7" x14ac:dyDescent="0.45">
      <c r="A216" s="1" t="s">
        <v>474</v>
      </c>
      <c r="C216" s="1" t="s">
        <v>475</v>
      </c>
      <c r="E216" s="2">
        <v>5717213099</v>
      </c>
      <c r="G216" s="2">
        <v>23965245912</v>
      </c>
    </row>
    <row r="217" spans="1:7" x14ac:dyDescent="0.45">
      <c r="A217" s="1" t="s">
        <v>783</v>
      </c>
      <c r="C217" s="1" t="s">
        <v>1014</v>
      </c>
      <c r="E217" s="2">
        <v>0</v>
      </c>
      <c r="G217" s="2">
        <v>5975477997</v>
      </c>
    </row>
    <row r="218" spans="1:7" x14ac:dyDescent="0.45">
      <c r="A218" s="1" t="s">
        <v>499</v>
      </c>
      <c r="C218" s="1" t="s">
        <v>1015</v>
      </c>
      <c r="E218" s="2">
        <v>0</v>
      </c>
      <c r="G218" s="2">
        <v>6452602660</v>
      </c>
    </row>
    <row r="219" spans="1:7" x14ac:dyDescent="0.45">
      <c r="A219" s="1" t="s">
        <v>625</v>
      </c>
      <c r="C219" s="1" t="s">
        <v>1016</v>
      </c>
      <c r="E219" s="2">
        <v>0</v>
      </c>
      <c r="G219" s="2">
        <v>15931506438</v>
      </c>
    </row>
    <row r="220" spans="1:7" x14ac:dyDescent="0.45">
      <c r="A220" s="1" t="s">
        <v>366</v>
      </c>
      <c r="C220" s="1" t="s">
        <v>1017</v>
      </c>
      <c r="E220" s="2">
        <v>0</v>
      </c>
      <c r="G220" s="2">
        <v>28054793646</v>
      </c>
    </row>
    <row r="221" spans="1:7" x14ac:dyDescent="0.45">
      <c r="A221" s="1" t="s">
        <v>770</v>
      </c>
      <c r="C221" s="1" t="s">
        <v>1018</v>
      </c>
      <c r="E221" s="2">
        <v>0</v>
      </c>
      <c r="G221" s="2">
        <v>12589804838</v>
      </c>
    </row>
    <row r="222" spans="1:7" x14ac:dyDescent="0.45">
      <c r="A222" s="1" t="s">
        <v>380</v>
      </c>
      <c r="C222" s="1" t="s">
        <v>1019</v>
      </c>
      <c r="E222" s="2">
        <v>0</v>
      </c>
      <c r="G222" s="2">
        <v>28579451980</v>
      </c>
    </row>
    <row r="223" spans="1:7" x14ac:dyDescent="0.45">
      <c r="A223" s="1" t="s">
        <v>784</v>
      </c>
      <c r="C223" s="1" t="s">
        <v>1020</v>
      </c>
      <c r="E223" s="2">
        <v>0</v>
      </c>
      <c r="G223" s="2">
        <v>9426027361</v>
      </c>
    </row>
    <row r="224" spans="1:7" x14ac:dyDescent="0.45">
      <c r="A224" s="1" t="s">
        <v>767</v>
      </c>
      <c r="C224" s="1" t="s">
        <v>1021</v>
      </c>
      <c r="E224" s="2">
        <v>0</v>
      </c>
      <c r="G224" s="2">
        <v>11253422110</v>
      </c>
    </row>
    <row r="225" spans="1:7" x14ac:dyDescent="0.45">
      <c r="A225" s="1" t="s">
        <v>477</v>
      </c>
      <c r="C225" s="1" t="s">
        <v>478</v>
      </c>
      <c r="E225" s="2">
        <v>31721311474</v>
      </c>
      <c r="G225" s="2">
        <v>147745164338</v>
      </c>
    </row>
    <row r="226" spans="1:7" x14ac:dyDescent="0.45">
      <c r="A226" s="1" t="s">
        <v>785</v>
      </c>
      <c r="C226" s="1" t="s">
        <v>1022</v>
      </c>
      <c r="E226" s="2">
        <v>0</v>
      </c>
      <c r="G226" s="2">
        <v>12205479449</v>
      </c>
    </row>
    <row r="227" spans="1:7" x14ac:dyDescent="0.45">
      <c r="A227" s="1" t="s">
        <v>428</v>
      </c>
      <c r="C227" s="1" t="s">
        <v>480</v>
      </c>
      <c r="E227" s="2">
        <v>11434426229</v>
      </c>
      <c r="G227" s="2">
        <v>44690770225</v>
      </c>
    </row>
    <row r="228" spans="1:7" x14ac:dyDescent="0.45">
      <c r="A228" s="1" t="s">
        <v>786</v>
      </c>
      <c r="C228" s="1" t="s">
        <v>1023</v>
      </c>
      <c r="E228" s="2">
        <v>0</v>
      </c>
      <c r="G228" s="2">
        <v>22191780810</v>
      </c>
    </row>
    <row r="229" spans="1:7" x14ac:dyDescent="0.45">
      <c r="A229" s="1" t="s">
        <v>380</v>
      </c>
      <c r="C229" s="1" t="s">
        <v>1024</v>
      </c>
      <c r="E229" s="2">
        <v>0</v>
      </c>
      <c r="G229" s="2">
        <v>16569863008</v>
      </c>
    </row>
    <row r="230" spans="1:7" x14ac:dyDescent="0.45">
      <c r="A230" s="1" t="s">
        <v>741</v>
      </c>
      <c r="C230" s="1" t="s">
        <v>1025</v>
      </c>
      <c r="E230" s="2">
        <v>0</v>
      </c>
      <c r="G230" s="2">
        <v>12205479449</v>
      </c>
    </row>
    <row r="231" spans="1:7" x14ac:dyDescent="0.45">
      <c r="A231" s="1" t="s">
        <v>787</v>
      </c>
      <c r="C231" s="1" t="s">
        <v>1026</v>
      </c>
      <c r="E231" s="2">
        <v>0</v>
      </c>
      <c r="G231" s="2">
        <v>7027397253</v>
      </c>
    </row>
    <row r="232" spans="1:7" x14ac:dyDescent="0.45">
      <c r="A232" s="1" t="s">
        <v>788</v>
      </c>
      <c r="C232" s="1" t="s">
        <v>1027</v>
      </c>
      <c r="E232" s="2">
        <v>0</v>
      </c>
      <c r="G232" s="2">
        <v>2219178082</v>
      </c>
    </row>
    <row r="233" spans="1:7" x14ac:dyDescent="0.45">
      <c r="A233" s="1" t="s">
        <v>789</v>
      </c>
      <c r="C233" s="1" t="s">
        <v>1028</v>
      </c>
      <c r="E233" s="2">
        <v>0</v>
      </c>
      <c r="G233" s="2">
        <v>2219178081</v>
      </c>
    </row>
    <row r="234" spans="1:7" x14ac:dyDescent="0.45">
      <c r="A234" s="1" t="s">
        <v>380</v>
      </c>
      <c r="C234" s="1" t="s">
        <v>1029</v>
      </c>
      <c r="E234" s="2">
        <v>0</v>
      </c>
      <c r="G234" s="2">
        <v>26899315043</v>
      </c>
    </row>
    <row r="235" spans="1:7" x14ac:dyDescent="0.45">
      <c r="A235" s="1" t="s">
        <v>789</v>
      </c>
      <c r="C235" s="1" t="s">
        <v>1030</v>
      </c>
      <c r="E235" s="2">
        <v>0</v>
      </c>
      <c r="G235" s="2">
        <v>12471780798</v>
      </c>
    </row>
    <row r="236" spans="1:7" x14ac:dyDescent="0.45">
      <c r="A236" s="1" t="s">
        <v>481</v>
      </c>
      <c r="C236" s="1" t="s">
        <v>482</v>
      </c>
      <c r="E236" s="2">
        <v>6631967206</v>
      </c>
      <c r="G236" s="2">
        <v>50532975473</v>
      </c>
    </row>
    <row r="237" spans="1:7" x14ac:dyDescent="0.45">
      <c r="A237" s="1" t="s">
        <v>380</v>
      </c>
      <c r="C237" s="1" t="s">
        <v>1031</v>
      </c>
      <c r="E237" s="2">
        <v>0</v>
      </c>
      <c r="G237" s="2">
        <v>106183635705</v>
      </c>
    </row>
    <row r="238" spans="1:7" x14ac:dyDescent="0.45">
      <c r="A238" s="1" t="s">
        <v>380</v>
      </c>
      <c r="C238" s="1" t="s">
        <v>484</v>
      </c>
      <c r="E238" s="2">
        <v>220204918023</v>
      </c>
      <c r="G238" s="2">
        <v>1070312822762</v>
      </c>
    </row>
    <row r="239" spans="1:7" x14ac:dyDescent="0.45">
      <c r="A239" s="1" t="s">
        <v>486</v>
      </c>
      <c r="C239" s="1" t="s">
        <v>487</v>
      </c>
      <c r="E239" s="2">
        <v>22868852458</v>
      </c>
      <c r="G239" s="2">
        <v>77545924077</v>
      </c>
    </row>
    <row r="240" spans="1:7" x14ac:dyDescent="0.45">
      <c r="A240" s="1" t="s">
        <v>542</v>
      </c>
      <c r="C240" s="1" t="s">
        <v>1032</v>
      </c>
      <c r="E240" s="2">
        <v>0</v>
      </c>
      <c r="G240" s="2">
        <v>20712328756</v>
      </c>
    </row>
    <row r="241" spans="1:7" x14ac:dyDescent="0.45">
      <c r="A241" s="1" t="s">
        <v>489</v>
      </c>
      <c r="C241" s="1" t="s">
        <v>490</v>
      </c>
      <c r="E241" s="2">
        <v>0</v>
      </c>
      <c r="G241" s="2">
        <v>92809341957</v>
      </c>
    </row>
    <row r="242" spans="1:7" x14ac:dyDescent="0.45">
      <c r="A242" s="1" t="s">
        <v>491</v>
      </c>
      <c r="C242" s="1" t="s">
        <v>492</v>
      </c>
      <c r="E242" s="2">
        <v>11434426229</v>
      </c>
      <c r="G242" s="2">
        <v>56890186373</v>
      </c>
    </row>
    <row r="243" spans="1:7" x14ac:dyDescent="0.45">
      <c r="A243" s="1" t="s">
        <v>763</v>
      </c>
      <c r="C243" s="1" t="s">
        <v>1033</v>
      </c>
      <c r="E243" s="2">
        <v>0</v>
      </c>
      <c r="G243" s="2">
        <v>5178082189</v>
      </c>
    </row>
    <row r="244" spans="1:7" x14ac:dyDescent="0.45">
      <c r="A244" s="1" t="s">
        <v>450</v>
      </c>
      <c r="C244" s="1" t="s">
        <v>493</v>
      </c>
      <c r="E244" s="2">
        <v>11434426229</v>
      </c>
      <c r="G244" s="2">
        <v>38403099004</v>
      </c>
    </row>
    <row r="245" spans="1:7" x14ac:dyDescent="0.45">
      <c r="A245" s="1" t="s">
        <v>495</v>
      </c>
      <c r="C245" s="1" t="s">
        <v>496</v>
      </c>
      <c r="E245" s="2">
        <v>8852459016</v>
      </c>
      <c r="G245" s="2">
        <v>35821131791</v>
      </c>
    </row>
    <row r="246" spans="1:7" x14ac:dyDescent="0.45">
      <c r="A246" s="1" t="s">
        <v>497</v>
      </c>
      <c r="C246" s="1" t="s">
        <v>498</v>
      </c>
      <c r="E246" s="2">
        <v>1106557377</v>
      </c>
      <c r="G246" s="2">
        <v>41020435642</v>
      </c>
    </row>
    <row r="247" spans="1:7" x14ac:dyDescent="0.45">
      <c r="A247" s="1" t="s">
        <v>774</v>
      </c>
      <c r="C247" s="1" t="s">
        <v>1034</v>
      </c>
      <c r="E247" s="2">
        <v>0</v>
      </c>
      <c r="G247" s="2">
        <v>5178082189</v>
      </c>
    </row>
    <row r="248" spans="1:7" x14ac:dyDescent="0.45">
      <c r="A248" s="1" t="s">
        <v>499</v>
      </c>
      <c r="C248" s="1" t="s">
        <v>500</v>
      </c>
      <c r="E248" s="2">
        <v>3430327847</v>
      </c>
      <c r="G248" s="2">
        <v>42318493095</v>
      </c>
    </row>
    <row r="249" spans="1:7" x14ac:dyDescent="0.45">
      <c r="A249" s="1" t="s">
        <v>501</v>
      </c>
      <c r="C249" s="1" t="s">
        <v>502</v>
      </c>
      <c r="E249" s="2">
        <v>11434426229</v>
      </c>
      <c r="G249" s="2">
        <v>38403099004</v>
      </c>
    </row>
    <row r="250" spans="1:7" x14ac:dyDescent="0.45">
      <c r="A250" s="1" t="s">
        <v>790</v>
      </c>
      <c r="C250" s="1" t="s">
        <v>1035</v>
      </c>
      <c r="E250" s="2">
        <v>0</v>
      </c>
      <c r="G250" s="2">
        <v>1849315065</v>
      </c>
    </row>
    <row r="251" spans="1:7" x14ac:dyDescent="0.45">
      <c r="A251" s="1" t="s">
        <v>503</v>
      </c>
      <c r="C251" s="1" t="s">
        <v>504</v>
      </c>
      <c r="E251" s="2">
        <v>2213114745</v>
      </c>
      <c r="G251" s="2">
        <v>33395194199</v>
      </c>
    </row>
    <row r="252" spans="1:7" x14ac:dyDescent="0.45">
      <c r="A252" s="1" t="s">
        <v>505</v>
      </c>
      <c r="C252" s="1" t="s">
        <v>506</v>
      </c>
      <c r="E252" s="2">
        <v>4573770473</v>
      </c>
      <c r="G252" s="2">
        <v>15361239556</v>
      </c>
    </row>
    <row r="253" spans="1:7" x14ac:dyDescent="0.45">
      <c r="A253" s="1" t="s">
        <v>437</v>
      </c>
      <c r="C253" s="1" t="s">
        <v>507</v>
      </c>
      <c r="E253" s="2">
        <v>9147540977</v>
      </c>
      <c r="G253" s="2">
        <v>30722479174</v>
      </c>
    </row>
    <row r="254" spans="1:7" x14ac:dyDescent="0.45">
      <c r="A254" s="1" t="s">
        <v>508</v>
      </c>
      <c r="C254" s="1" t="s">
        <v>509</v>
      </c>
      <c r="E254" s="2">
        <v>4573770473</v>
      </c>
      <c r="G254" s="2">
        <v>15361239556</v>
      </c>
    </row>
    <row r="255" spans="1:7" x14ac:dyDescent="0.45">
      <c r="A255" s="1" t="s">
        <v>440</v>
      </c>
      <c r="C255" s="1" t="s">
        <v>510</v>
      </c>
      <c r="E255" s="2">
        <v>17014426229</v>
      </c>
      <c r="G255" s="2">
        <v>56593455182</v>
      </c>
    </row>
    <row r="256" spans="1:7" x14ac:dyDescent="0.45">
      <c r="A256" s="1" t="s">
        <v>380</v>
      </c>
      <c r="C256" s="1" t="s">
        <v>1036</v>
      </c>
      <c r="E256" s="2">
        <v>0</v>
      </c>
      <c r="G256" s="2">
        <v>29587626273</v>
      </c>
    </row>
    <row r="257" spans="1:7" x14ac:dyDescent="0.45">
      <c r="A257" s="1" t="s">
        <v>512</v>
      </c>
      <c r="C257" s="1" t="s">
        <v>513</v>
      </c>
      <c r="E257" s="2">
        <v>11434426229</v>
      </c>
      <c r="G257" s="2">
        <v>36923646952</v>
      </c>
    </row>
    <row r="258" spans="1:7" x14ac:dyDescent="0.45">
      <c r="A258" s="1" t="s">
        <v>515</v>
      </c>
      <c r="C258" s="1" t="s">
        <v>516</v>
      </c>
      <c r="E258" s="2">
        <v>11434426229</v>
      </c>
      <c r="G258" s="2">
        <v>36923646952</v>
      </c>
    </row>
    <row r="259" spans="1:7" x14ac:dyDescent="0.45">
      <c r="A259" s="1" t="s">
        <v>517</v>
      </c>
      <c r="C259" s="1" t="s">
        <v>518</v>
      </c>
      <c r="E259" s="2">
        <v>11434426229</v>
      </c>
      <c r="G259" s="2">
        <v>36923646952</v>
      </c>
    </row>
    <row r="260" spans="1:7" x14ac:dyDescent="0.45">
      <c r="A260" s="1" t="s">
        <v>519</v>
      </c>
      <c r="C260" s="1" t="s">
        <v>520</v>
      </c>
      <c r="E260" s="2">
        <v>13057377030</v>
      </c>
      <c r="G260" s="2">
        <v>46671053178</v>
      </c>
    </row>
    <row r="261" spans="1:7" x14ac:dyDescent="0.45">
      <c r="A261" s="1" t="s">
        <v>522</v>
      </c>
      <c r="C261" s="1" t="s">
        <v>523</v>
      </c>
      <c r="E261" s="2">
        <v>7893442613</v>
      </c>
      <c r="G261" s="2">
        <v>45201168341</v>
      </c>
    </row>
    <row r="262" spans="1:7" x14ac:dyDescent="0.45">
      <c r="A262" s="1" t="s">
        <v>366</v>
      </c>
      <c r="C262" s="1" t="s">
        <v>524</v>
      </c>
      <c r="E262" s="2">
        <v>5090163925</v>
      </c>
      <c r="G262" s="2">
        <v>167048326935</v>
      </c>
    </row>
    <row r="263" spans="1:7" x14ac:dyDescent="0.45">
      <c r="A263" s="1" t="s">
        <v>380</v>
      </c>
      <c r="C263" s="1" t="s">
        <v>1037</v>
      </c>
      <c r="E263" s="2">
        <v>0</v>
      </c>
      <c r="G263" s="2">
        <v>18476981786</v>
      </c>
    </row>
    <row r="264" spans="1:7" x14ac:dyDescent="0.45">
      <c r="A264" s="1" t="s">
        <v>791</v>
      </c>
      <c r="C264" s="1" t="s">
        <v>1038</v>
      </c>
      <c r="E264" s="2">
        <v>0</v>
      </c>
      <c r="G264" s="2">
        <v>46972602732</v>
      </c>
    </row>
    <row r="265" spans="1:7" x14ac:dyDescent="0.45">
      <c r="A265" s="1" t="s">
        <v>526</v>
      </c>
      <c r="C265" s="1" t="s">
        <v>527</v>
      </c>
      <c r="E265" s="2">
        <v>15934426204</v>
      </c>
      <c r="G265" s="2">
        <v>139590343520</v>
      </c>
    </row>
    <row r="266" spans="1:7" x14ac:dyDescent="0.45">
      <c r="A266" s="1" t="s">
        <v>528</v>
      </c>
      <c r="C266" s="1" t="s">
        <v>529</v>
      </c>
      <c r="E266" s="2">
        <v>13344262280</v>
      </c>
      <c r="G266" s="2">
        <v>39963414140</v>
      </c>
    </row>
    <row r="267" spans="1:7" x14ac:dyDescent="0.45">
      <c r="A267" s="1" t="s">
        <v>380</v>
      </c>
      <c r="C267" s="1" t="s">
        <v>1039</v>
      </c>
      <c r="E267" s="2">
        <v>0</v>
      </c>
      <c r="G267" s="2">
        <v>103760622016</v>
      </c>
    </row>
    <row r="268" spans="1:7" x14ac:dyDescent="0.45">
      <c r="A268" s="1" t="s">
        <v>792</v>
      </c>
      <c r="C268" s="1" t="s">
        <v>1040</v>
      </c>
      <c r="E268" s="2">
        <v>0</v>
      </c>
      <c r="G268" s="2">
        <v>50896182321</v>
      </c>
    </row>
    <row r="269" spans="1:7" x14ac:dyDescent="0.45">
      <c r="A269" s="1" t="s">
        <v>528</v>
      </c>
      <c r="C269" s="1" t="s">
        <v>531</v>
      </c>
      <c r="E269" s="2">
        <v>250819672113</v>
      </c>
      <c r="G269" s="2">
        <v>687133018886</v>
      </c>
    </row>
    <row r="270" spans="1:7" x14ac:dyDescent="0.45">
      <c r="A270" s="1" t="s">
        <v>377</v>
      </c>
      <c r="C270" s="1" t="s">
        <v>533</v>
      </c>
      <c r="E270" s="2">
        <v>83333333317</v>
      </c>
      <c r="G270" s="2">
        <v>301544277226</v>
      </c>
    </row>
    <row r="271" spans="1:7" x14ac:dyDescent="0.45">
      <c r="A271" s="1" t="s">
        <v>534</v>
      </c>
      <c r="C271" s="1" t="s">
        <v>535</v>
      </c>
      <c r="E271" s="2">
        <v>55464480869</v>
      </c>
      <c r="G271" s="2">
        <v>491777827642</v>
      </c>
    </row>
    <row r="272" spans="1:7" x14ac:dyDescent="0.45">
      <c r="A272" s="1" t="s">
        <v>412</v>
      </c>
      <c r="C272" s="1" t="s">
        <v>1041</v>
      </c>
      <c r="E272" s="2">
        <v>0</v>
      </c>
      <c r="G272" s="2">
        <v>11835616420</v>
      </c>
    </row>
    <row r="273" spans="1:7" x14ac:dyDescent="0.45">
      <c r="A273" s="1" t="s">
        <v>629</v>
      </c>
      <c r="C273" s="1" t="s">
        <v>1042</v>
      </c>
      <c r="E273" s="2">
        <v>0</v>
      </c>
      <c r="G273" s="2">
        <v>38409162352</v>
      </c>
    </row>
    <row r="274" spans="1:7" x14ac:dyDescent="0.45">
      <c r="A274" s="1" t="s">
        <v>380</v>
      </c>
      <c r="C274" s="1" t="s">
        <v>1043</v>
      </c>
      <c r="E274" s="2">
        <v>0</v>
      </c>
      <c r="G274" s="2">
        <v>56162587000</v>
      </c>
    </row>
    <row r="275" spans="1:7" x14ac:dyDescent="0.45">
      <c r="A275" s="1" t="s">
        <v>536</v>
      </c>
      <c r="C275" s="1" t="s">
        <v>537</v>
      </c>
      <c r="E275" s="2">
        <v>1106557377</v>
      </c>
      <c r="G275" s="2">
        <v>20308106879</v>
      </c>
    </row>
    <row r="276" spans="1:7" x14ac:dyDescent="0.45">
      <c r="A276" s="1" t="s">
        <v>539</v>
      </c>
      <c r="C276" s="1" t="s">
        <v>540</v>
      </c>
      <c r="E276" s="2">
        <v>11434426229</v>
      </c>
      <c r="G276" s="2">
        <v>29896249705</v>
      </c>
    </row>
    <row r="277" spans="1:7" x14ac:dyDescent="0.45">
      <c r="A277" s="1" t="s">
        <v>647</v>
      </c>
      <c r="C277" s="1" t="s">
        <v>1044</v>
      </c>
      <c r="E277" s="2">
        <v>0</v>
      </c>
      <c r="G277" s="2">
        <v>14404446427</v>
      </c>
    </row>
    <row r="278" spans="1:7" x14ac:dyDescent="0.45">
      <c r="A278" s="1" t="s">
        <v>793</v>
      </c>
      <c r="C278" s="1" t="s">
        <v>1045</v>
      </c>
      <c r="E278" s="2">
        <v>0</v>
      </c>
      <c r="G278" s="2">
        <v>17803895776</v>
      </c>
    </row>
    <row r="279" spans="1:7" x14ac:dyDescent="0.45">
      <c r="A279" s="1" t="s">
        <v>542</v>
      </c>
      <c r="C279" s="1" t="s">
        <v>543</v>
      </c>
      <c r="E279" s="2">
        <v>8675409816</v>
      </c>
      <c r="G279" s="2">
        <v>35748634599</v>
      </c>
    </row>
    <row r="280" spans="1:7" x14ac:dyDescent="0.45">
      <c r="A280" s="1" t="s">
        <v>366</v>
      </c>
      <c r="C280" s="1" t="s">
        <v>545</v>
      </c>
      <c r="E280" s="2">
        <v>7745901630</v>
      </c>
      <c r="G280" s="2">
        <v>28414372303</v>
      </c>
    </row>
    <row r="281" spans="1:7" x14ac:dyDescent="0.45">
      <c r="A281" s="1" t="s">
        <v>380</v>
      </c>
      <c r="C281" s="1" t="s">
        <v>1046</v>
      </c>
      <c r="E281" s="2">
        <v>0</v>
      </c>
      <c r="G281" s="2">
        <v>12180215579</v>
      </c>
    </row>
    <row r="282" spans="1:7" x14ac:dyDescent="0.45">
      <c r="A282" s="1" t="s">
        <v>546</v>
      </c>
      <c r="C282" s="1" t="s">
        <v>547</v>
      </c>
      <c r="E282" s="2">
        <v>0</v>
      </c>
      <c r="G282" s="2">
        <v>35499371193</v>
      </c>
    </row>
    <row r="283" spans="1:7" x14ac:dyDescent="0.45">
      <c r="A283" s="1" t="s">
        <v>366</v>
      </c>
      <c r="C283" s="1" t="s">
        <v>549</v>
      </c>
      <c r="E283" s="2">
        <v>15491803275</v>
      </c>
      <c r="G283" s="2">
        <v>52686278900</v>
      </c>
    </row>
    <row r="284" spans="1:7" x14ac:dyDescent="0.45">
      <c r="A284" s="1" t="s">
        <v>550</v>
      </c>
      <c r="C284" s="1" t="s">
        <v>551</v>
      </c>
      <c r="E284" s="2">
        <v>2213114754</v>
      </c>
      <c r="G284" s="2">
        <v>30260049402</v>
      </c>
    </row>
    <row r="285" spans="1:7" x14ac:dyDescent="0.45">
      <c r="A285" s="1" t="s">
        <v>553</v>
      </c>
      <c r="C285" s="1" t="s">
        <v>554</v>
      </c>
      <c r="E285" s="2">
        <v>0</v>
      </c>
      <c r="G285" s="2">
        <v>25827756566</v>
      </c>
    </row>
    <row r="286" spans="1:7" x14ac:dyDescent="0.45">
      <c r="A286" s="1" t="s">
        <v>534</v>
      </c>
      <c r="C286" s="1" t="s">
        <v>555</v>
      </c>
      <c r="E286" s="2">
        <v>22954197266</v>
      </c>
      <c r="G286" s="2">
        <v>134472964648</v>
      </c>
    </row>
    <row r="287" spans="1:7" x14ac:dyDescent="0.45">
      <c r="A287" s="1" t="s">
        <v>546</v>
      </c>
      <c r="C287" s="1" t="s">
        <v>556</v>
      </c>
      <c r="E287" s="2">
        <v>4573770473</v>
      </c>
      <c r="G287" s="2">
        <v>59927913743</v>
      </c>
    </row>
    <row r="288" spans="1:7" x14ac:dyDescent="0.45">
      <c r="A288" s="1" t="s">
        <v>557</v>
      </c>
      <c r="C288" s="1" t="s">
        <v>558</v>
      </c>
      <c r="E288" s="2">
        <v>0</v>
      </c>
      <c r="G288" s="2">
        <v>110097709391</v>
      </c>
    </row>
    <row r="289" spans="1:7" x14ac:dyDescent="0.45">
      <c r="A289" s="1" t="s">
        <v>380</v>
      </c>
      <c r="C289" s="1" t="s">
        <v>559</v>
      </c>
      <c r="E289" s="2">
        <v>14754098360</v>
      </c>
      <c r="G289" s="2">
        <v>136495620922</v>
      </c>
    </row>
    <row r="290" spans="1:7" x14ac:dyDescent="0.45">
      <c r="A290" s="1" t="s">
        <v>542</v>
      </c>
      <c r="C290" s="1" t="s">
        <v>560</v>
      </c>
      <c r="E290" s="2">
        <v>16008196702</v>
      </c>
      <c r="G290" s="2">
        <v>33052009842</v>
      </c>
    </row>
    <row r="291" spans="1:7" x14ac:dyDescent="0.45">
      <c r="A291" s="1" t="s">
        <v>380</v>
      </c>
      <c r="C291" s="1" t="s">
        <v>562</v>
      </c>
      <c r="E291" s="2">
        <v>3209016391</v>
      </c>
      <c r="G291" s="2">
        <v>31209566558</v>
      </c>
    </row>
    <row r="292" spans="1:7" x14ac:dyDescent="0.45">
      <c r="A292" s="1" t="s">
        <v>563</v>
      </c>
      <c r="C292" s="1" t="s">
        <v>564</v>
      </c>
      <c r="E292" s="2">
        <v>115136612016</v>
      </c>
      <c r="G292" s="2">
        <v>355594355853</v>
      </c>
    </row>
    <row r="293" spans="1:7" x14ac:dyDescent="0.45">
      <c r="A293" s="1" t="s">
        <v>565</v>
      </c>
      <c r="C293" s="1" t="s">
        <v>566</v>
      </c>
      <c r="E293" s="2">
        <v>63387978134</v>
      </c>
      <c r="G293" s="2">
        <v>183616850052</v>
      </c>
    </row>
    <row r="294" spans="1:7" x14ac:dyDescent="0.45">
      <c r="A294" s="1" t="s">
        <v>437</v>
      </c>
      <c r="C294" s="1" t="s">
        <v>567</v>
      </c>
      <c r="E294" s="2">
        <v>16008196702</v>
      </c>
      <c r="G294" s="2">
        <v>32534201623</v>
      </c>
    </row>
    <row r="295" spans="1:7" x14ac:dyDescent="0.45">
      <c r="A295" s="1" t="s">
        <v>569</v>
      </c>
      <c r="C295" s="1" t="s">
        <v>570</v>
      </c>
      <c r="E295" s="2">
        <v>11434426229</v>
      </c>
      <c r="G295" s="2">
        <v>23238715471</v>
      </c>
    </row>
    <row r="296" spans="1:7" x14ac:dyDescent="0.45">
      <c r="A296" s="1" t="s">
        <v>794</v>
      </c>
      <c r="C296" s="1" t="s">
        <v>1047</v>
      </c>
      <c r="E296" s="2">
        <v>0</v>
      </c>
      <c r="G296" s="2">
        <v>104028520094</v>
      </c>
    </row>
    <row r="297" spans="1:7" x14ac:dyDescent="0.45">
      <c r="A297" s="1" t="s">
        <v>571</v>
      </c>
      <c r="C297" s="1" t="s">
        <v>572</v>
      </c>
      <c r="E297" s="2">
        <v>11434426229</v>
      </c>
      <c r="G297" s="2">
        <v>23238715471</v>
      </c>
    </row>
    <row r="298" spans="1:7" x14ac:dyDescent="0.45">
      <c r="A298" s="1" t="s">
        <v>380</v>
      </c>
      <c r="C298" s="1" t="s">
        <v>573</v>
      </c>
      <c r="E298" s="2">
        <v>1255411473</v>
      </c>
      <c r="G298" s="2">
        <v>14647613680</v>
      </c>
    </row>
    <row r="299" spans="1:7" x14ac:dyDescent="0.45">
      <c r="A299" s="1" t="s">
        <v>574</v>
      </c>
      <c r="C299" s="1" t="s">
        <v>575</v>
      </c>
      <c r="E299" s="2">
        <v>47950819664</v>
      </c>
      <c r="G299" s="2">
        <v>159196721288</v>
      </c>
    </row>
    <row r="300" spans="1:7" x14ac:dyDescent="0.45">
      <c r="A300" s="1" t="s">
        <v>577</v>
      </c>
      <c r="C300" s="1" t="s">
        <v>578</v>
      </c>
      <c r="E300" s="2">
        <v>182950819664</v>
      </c>
      <c r="G300" s="2">
        <v>336393442608</v>
      </c>
    </row>
    <row r="301" spans="1:7" x14ac:dyDescent="0.45">
      <c r="A301" s="1" t="s">
        <v>528</v>
      </c>
      <c r="C301" s="1" t="s">
        <v>579</v>
      </c>
      <c r="E301" s="2">
        <v>121027868835</v>
      </c>
      <c r="G301" s="2">
        <v>216902185760</v>
      </c>
    </row>
    <row r="302" spans="1:7" x14ac:dyDescent="0.45">
      <c r="A302" s="1" t="s">
        <v>380</v>
      </c>
      <c r="C302" s="1" t="s">
        <v>581</v>
      </c>
      <c r="E302" s="2">
        <v>23237704900</v>
      </c>
      <c r="G302" s="2">
        <v>44616393408</v>
      </c>
    </row>
    <row r="303" spans="1:7" x14ac:dyDescent="0.45">
      <c r="A303" s="1" t="s">
        <v>583</v>
      </c>
      <c r="C303" s="1" t="s">
        <v>584</v>
      </c>
      <c r="E303" s="2">
        <v>16008196702</v>
      </c>
      <c r="G303" s="2">
        <v>27368852426</v>
      </c>
    </row>
    <row r="304" spans="1:7" x14ac:dyDescent="0.45">
      <c r="A304" s="1" t="s">
        <v>366</v>
      </c>
      <c r="C304" s="1" t="s">
        <v>585</v>
      </c>
      <c r="E304" s="2">
        <v>22795081957</v>
      </c>
      <c r="G304" s="2">
        <v>49352458997</v>
      </c>
    </row>
    <row r="305" spans="1:7" x14ac:dyDescent="0.45">
      <c r="A305" s="1" t="s">
        <v>587</v>
      </c>
      <c r="C305" s="1" t="s">
        <v>588</v>
      </c>
      <c r="E305" s="2">
        <v>34303278687</v>
      </c>
      <c r="G305" s="2">
        <v>52008196719</v>
      </c>
    </row>
    <row r="306" spans="1:7" x14ac:dyDescent="0.45">
      <c r="A306" s="1" t="s">
        <v>590</v>
      </c>
      <c r="C306" s="1" t="s">
        <v>591</v>
      </c>
      <c r="E306" s="2">
        <v>6860655725</v>
      </c>
      <c r="G306" s="2">
        <v>10401639325</v>
      </c>
    </row>
    <row r="307" spans="1:7" x14ac:dyDescent="0.45">
      <c r="A307" s="1" t="s">
        <v>481</v>
      </c>
      <c r="C307" s="1" t="s">
        <v>592</v>
      </c>
      <c r="E307" s="2">
        <v>34303278687</v>
      </c>
      <c r="G307" s="2">
        <v>52008196719</v>
      </c>
    </row>
    <row r="308" spans="1:7" x14ac:dyDescent="0.45">
      <c r="A308" s="1" t="s">
        <v>593</v>
      </c>
      <c r="C308" s="1" t="s">
        <v>594</v>
      </c>
      <c r="E308" s="2">
        <v>13263934412</v>
      </c>
      <c r="G308" s="2">
        <v>19681967192</v>
      </c>
    </row>
    <row r="309" spans="1:7" x14ac:dyDescent="0.45">
      <c r="A309" s="1" t="s">
        <v>598</v>
      </c>
      <c r="C309" s="1" t="s">
        <v>599</v>
      </c>
      <c r="E309" s="2">
        <v>53333333323</v>
      </c>
      <c r="G309" s="2">
        <v>74166666653</v>
      </c>
    </row>
    <row r="310" spans="1:7" x14ac:dyDescent="0.45">
      <c r="A310" s="1" t="s">
        <v>600</v>
      </c>
      <c r="C310" s="1" t="s">
        <v>603</v>
      </c>
      <c r="E310" s="2">
        <v>15519125664</v>
      </c>
      <c r="G310" s="2">
        <v>19322404350</v>
      </c>
    </row>
    <row r="311" spans="1:7" x14ac:dyDescent="0.45">
      <c r="A311" s="1" t="s">
        <v>380</v>
      </c>
      <c r="C311" s="1" t="s">
        <v>604</v>
      </c>
      <c r="E311" s="2">
        <v>28586065557</v>
      </c>
      <c r="G311" s="2">
        <v>34118852439</v>
      </c>
    </row>
    <row r="312" spans="1:7" x14ac:dyDescent="0.45">
      <c r="A312" s="1" t="s">
        <v>605</v>
      </c>
      <c r="C312" s="1" t="s">
        <v>606</v>
      </c>
      <c r="E312" s="2">
        <v>168327978132</v>
      </c>
      <c r="G312" s="2">
        <v>194800382502</v>
      </c>
    </row>
    <row r="313" spans="1:7" x14ac:dyDescent="0.45">
      <c r="A313" s="1" t="s">
        <v>600</v>
      </c>
      <c r="C313" s="1" t="s">
        <v>608</v>
      </c>
      <c r="E313" s="2">
        <v>33967213096</v>
      </c>
      <c r="G313" s="2">
        <v>37532786866</v>
      </c>
    </row>
    <row r="314" spans="1:7" x14ac:dyDescent="0.45">
      <c r="A314" s="1" t="s">
        <v>610</v>
      </c>
      <c r="C314" s="1" t="s">
        <v>611</v>
      </c>
      <c r="E314" s="2">
        <v>33583333323</v>
      </c>
      <c r="G314" s="2">
        <v>36833333322</v>
      </c>
    </row>
    <row r="315" spans="1:7" x14ac:dyDescent="0.45">
      <c r="A315" s="1" t="s">
        <v>380</v>
      </c>
      <c r="C315" s="1" t="s">
        <v>612</v>
      </c>
      <c r="E315" s="2">
        <v>21107950809</v>
      </c>
      <c r="G315" s="2">
        <v>21788852448</v>
      </c>
    </row>
    <row r="316" spans="1:7" x14ac:dyDescent="0.45">
      <c r="A316" s="1" t="s">
        <v>614</v>
      </c>
      <c r="C316" s="1" t="s">
        <v>615</v>
      </c>
      <c r="E316" s="2">
        <v>68606557350</v>
      </c>
      <c r="G316" s="2">
        <v>68606557350</v>
      </c>
    </row>
    <row r="317" spans="1:7" x14ac:dyDescent="0.45">
      <c r="A317" s="1" t="s">
        <v>617</v>
      </c>
      <c r="C317" s="1" t="s">
        <v>618</v>
      </c>
      <c r="E317" s="2">
        <v>5975409823</v>
      </c>
      <c r="G317" s="2">
        <v>5975409823</v>
      </c>
    </row>
    <row r="318" spans="1:7" x14ac:dyDescent="0.45">
      <c r="A318" s="1" t="s">
        <v>619</v>
      </c>
      <c r="C318" s="1" t="s">
        <v>620</v>
      </c>
      <c r="E318" s="2">
        <v>22721311452</v>
      </c>
      <c r="G318" s="2">
        <v>22721311452</v>
      </c>
    </row>
    <row r="319" spans="1:7" x14ac:dyDescent="0.45">
      <c r="A319" s="1" t="s">
        <v>622</v>
      </c>
      <c r="C319" s="1" t="s">
        <v>623</v>
      </c>
      <c r="E319" s="2">
        <v>10327868852</v>
      </c>
      <c r="G319" s="2">
        <v>10327868852</v>
      </c>
    </row>
    <row r="320" spans="1:7" x14ac:dyDescent="0.45">
      <c r="A320" s="1" t="s">
        <v>600</v>
      </c>
      <c r="C320" s="1" t="s">
        <v>624</v>
      </c>
      <c r="E320" s="2">
        <v>102270491796</v>
      </c>
      <c r="G320" s="2">
        <v>102270491796</v>
      </c>
    </row>
    <row r="321" spans="1:7" x14ac:dyDescent="0.45">
      <c r="A321" s="1" t="s">
        <v>625</v>
      </c>
      <c r="C321" s="1" t="s">
        <v>626</v>
      </c>
      <c r="E321" s="2">
        <v>19918032786</v>
      </c>
      <c r="G321" s="2">
        <v>19918032786</v>
      </c>
    </row>
    <row r="322" spans="1:7" x14ac:dyDescent="0.45">
      <c r="A322" s="1" t="s">
        <v>526</v>
      </c>
      <c r="C322" s="1" t="s">
        <v>628</v>
      </c>
      <c r="E322" s="2">
        <v>34856557362</v>
      </c>
      <c r="G322" s="2">
        <v>34856557362</v>
      </c>
    </row>
    <row r="323" spans="1:7" x14ac:dyDescent="0.45">
      <c r="A323" s="1" t="s">
        <v>629</v>
      </c>
      <c r="C323" s="1" t="s">
        <v>630</v>
      </c>
      <c r="E323" s="2">
        <v>15491803275</v>
      </c>
      <c r="G323" s="2">
        <v>15491803275</v>
      </c>
    </row>
    <row r="324" spans="1:7" x14ac:dyDescent="0.45">
      <c r="A324" s="1" t="s">
        <v>534</v>
      </c>
      <c r="C324" s="1" t="s">
        <v>632</v>
      </c>
      <c r="E324" s="2">
        <v>285398704912</v>
      </c>
      <c r="G324" s="2">
        <v>285398704912</v>
      </c>
    </row>
    <row r="325" spans="1:7" x14ac:dyDescent="0.45">
      <c r="A325" s="1" t="s">
        <v>534</v>
      </c>
      <c r="C325" s="1" t="s">
        <v>634</v>
      </c>
      <c r="E325" s="2">
        <v>66721311470</v>
      </c>
      <c r="G325" s="2">
        <v>66721311470</v>
      </c>
    </row>
    <row r="326" spans="1:7" x14ac:dyDescent="0.45">
      <c r="A326" s="1" t="s">
        <v>636</v>
      </c>
      <c r="C326" s="1" t="s">
        <v>637</v>
      </c>
      <c r="E326" s="2">
        <v>6196721307</v>
      </c>
      <c r="G326" s="2">
        <v>6196721307</v>
      </c>
    </row>
    <row r="327" spans="1:7" x14ac:dyDescent="0.45">
      <c r="A327" s="1" t="s">
        <v>639</v>
      </c>
      <c r="C327" s="1" t="s">
        <v>640</v>
      </c>
      <c r="E327" s="2">
        <v>18934426224</v>
      </c>
      <c r="G327" s="2">
        <v>18934426224</v>
      </c>
    </row>
    <row r="328" spans="1:7" x14ac:dyDescent="0.45">
      <c r="A328" s="1" t="s">
        <v>508</v>
      </c>
      <c r="C328" s="1" t="s">
        <v>641</v>
      </c>
      <c r="E328" s="2">
        <v>7377049180</v>
      </c>
      <c r="G328" s="2">
        <v>7377049180</v>
      </c>
    </row>
    <row r="329" spans="1:7" x14ac:dyDescent="0.45">
      <c r="A329" s="1" t="s">
        <v>505</v>
      </c>
      <c r="C329" s="1" t="s">
        <v>643</v>
      </c>
      <c r="E329" s="2">
        <v>7377049180</v>
      </c>
      <c r="G329" s="2">
        <v>7377049180</v>
      </c>
    </row>
    <row r="330" spans="1:7" x14ac:dyDescent="0.45">
      <c r="A330" s="1" t="s">
        <v>534</v>
      </c>
      <c r="C330" s="1" t="s">
        <v>644</v>
      </c>
      <c r="E330" s="2">
        <v>24590163920</v>
      </c>
      <c r="G330" s="2">
        <v>24590163920</v>
      </c>
    </row>
    <row r="331" spans="1:7" x14ac:dyDescent="0.45">
      <c r="A331" s="1" t="s">
        <v>629</v>
      </c>
      <c r="C331" s="1" t="s">
        <v>645</v>
      </c>
      <c r="E331" s="2">
        <v>7008196721</v>
      </c>
      <c r="G331" s="2">
        <v>7008196721</v>
      </c>
    </row>
    <row r="332" spans="1:7" x14ac:dyDescent="0.45">
      <c r="A332" s="1" t="s">
        <v>647</v>
      </c>
      <c r="C332" s="1" t="s">
        <v>648</v>
      </c>
      <c r="E332" s="2">
        <v>8409836050</v>
      </c>
      <c r="G332" s="2">
        <v>8409836050</v>
      </c>
    </row>
    <row r="333" spans="1:7" x14ac:dyDescent="0.45">
      <c r="A333" s="1" t="s">
        <v>649</v>
      </c>
      <c r="C333" s="1" t="s">
        <v>650</v>
      </c>
      <c r="E333" s="2">
        <v>13278688524</v>
      </c>
      <c r="G333" s="2">
        <v>13278688524</v>
      </c>
    </row>
    <row r="334" spans="1:7" x14ac:dyDescent="0.45">
      <c r="A334" s="1" t="s">
        <v>503</v>
      </c>
      <c r="C334" s="1" t="s">
        <v>652</v>
      </c>
      <c r="E334" s="2">
        <v>5532786885</v>
      </c>
      <c r="G334" s="2">
        <v>5532786885</v>
      </c>
    </row>
    <row r="335" spans="1:7" x14ac:dyDescent="0.45">
      <c r="A335" s="1" t="s">
        <v>654</v>
      </c>
      <c r="C335" s="1" t="s">
        <v>655</v>
      </c>
      <c r="E335" s="2">
        <v>13942622946</v>
      </c>
      <c r="G335" s="2">
        <v>13942622946</v>
      </c>
    </row>
    <row r="336" spans="1:7" x14ac:dyDescent="0.45">
      <c r="A336" s="1" t="s">
        <v>600</v>
      </c>
      <c r="C336" s="1" t="s">
        <v>657</v>
      </c>
      <c r="E336" s="2">
        <v>52773224041</v>
      </c>
      <c r="G336" s="2">
        <v>52773224041</v>
      </c>
    </row>
    <row r="337" spans="1:7" x14ac:dyDescent="0.45">
      <c r="A337" s="1" t="s">
        <v>600</v>
      </c>
      <c r="C337" s="1" t="s">
        <v>659</v>
      </c>
      <c r="E337" s="2">
        <v>34101092891</v>
      </c>
      <c r="G337" s="2">
        <v>34101092891</v>
      </c>
    </row>
    <row r="338" spans="1:7" x14ac:dyDescent="0.45">
      <c r="A338" s="1" t="s">
        <v>661</v>
      </c>
      <c r="C338" s="1" t="s">
        <v>662</v>
      </c>
      <c r="E338" s="2">
        <v>6897540980</v>
      </c>
      <c r="G338" s="2">
        <v>6897540980</v>
      </c>
    </row>
    <row r="339" spans="1:7" x14ac:dyDescent="0.45">
      <c r="A339" s="1" t="s">
        <v>380</v>
      </c>
      <c r="C339" s="1" t="s">
        <v>664</v>
      </c>
      <c r="E339" s="2">
        <v>16229508196</v>
      </c>
      <c r="G339" s="2">
        <v>16229508196</v>
      </c>
    </row>
    <row r="340" spans="1:7" x14ac:dyDescent="0.45">
      <c r="A340" s="1" t="s">
        <v>665</v>
      </c>
      <c r="C340" s="1" t="s">
        <v>666</v>
      </c>
      <c r="E340" s="2">
        <v>4647540978</v>
      </c>
      <c r="G340" s="2">
        <v>4647540978</v>
      </c>
    </row>
    <row r="341" spans="1:7" x14ac:dyDescent="0.45">
      <c r="A341" s="1" t="s">
        <v>499</v>
      </c>
      <c r="C341" s="1" t="s">
        <v>668</v>
      </c>
      <c r="E341" s="2">
        <v>2950819672</v>
      </c>
      <c r="G341" s="2">
        <v>2950819672</v>
      </c>
    </row>
    <row r="342" spans="1:7" x14ac:dyDescent="0.45">
      <c r="A342" s="1" t="s">
        <v>519</v>
      </c>
      <c r="C342" s="1" t="s">
        <v>670</v>
      </c>
      <c r="E342" s="2">
        <v>3614754094</v>
      </c>
      <c r="G342" s="2">
        <v>3614754094</v>
      </c>
    </row>
    <row r="343" spans="1:7" x14ac:dyDescent="0.45">
      <c r="A343" s="1" t="s">
        <v>672</v>
      </c>
      <c r="C343" s="1" t="s">
        <v>673</v>
      </c>
      <c r="E343" s="2">
        <v>1844262295</v>
      </c>
      <c r="G343" s="2">
        <v>1844262295</v>
      </c>
    </row>
    <row r="344" spans="1:7" x14ac:dyDescent="0.45">
      <c r="A344" s="1" t="s">
        <v>672</v>
      </c>
      <c r="C344" s="1" t="s">
        <v>674</v>
      </c>
      <c r="E344" s="2">
        <v>2360655736</v>
      </c>
      <c r="G344" s="2">
        <v>2360655736</v>
      </c>
    </row>
    <row r="345" spans="1:7" x14ac:dyDescent="0.45">
      <c r="A345" s="1" t="s">
        <v>672</v>
      </c>
      <c r="C345" s="1" t="s">
        <v>676</v>
      </c>
      <c r="E345" s="2">
        <v>590163934</v>
      </c>
      <c r="G345" s="2">
        <v>590163934</v>
      </c>
    </row>
    <row r="346" spans="1:7" ht="19.5" thickBot="1" x14ac:dyDescent="0.5">
      <c r="E346" s="5">
        <f>SUM(E8:E345)</f>
        <v>3104297981185</v>
      </c>
      <c r="G346" s="5">
        <f>SUM(G8:G345)</f>
        <v>14903894132255</v>
      </c>
    </row>
    <row r="347" spans="1:7" ht="19.5" thickTop="1" x14ac:dyDescent="0.45"/>
  </sheetData>
  <mergeCells count="9">
    <mergeCell ref="A7"/>
    <mergeCell ref="C7"/>
    <mergeCell ref="A6:C6"/>
    <mergeCell ref="E7"/>
    <mergeCell ref="E6:F6"/>
    <mergeCell ref="G7"/>
    <mergeCell ref="B2:F2"/>
    <mergeCell ref="B3:F3"/>
    <mergeCell ref="B4:F4"/>
  </mergeCells>
  <pageMargins left="0.7" right="0.7" top="0.75" bottom="0.75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45" zoomScaleNormal="100" zoomScaleSheetLayoutView="145" workbookViewId="0">
      <selection activeCell="C14" sqref="C1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7.85546875" style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9" t="s">
        <v>0</v>
      </c>
      <c r="B2" s="9"/>
      <c r="C2" s="9"/>
      <c r="D2" s="9"/>
      <c r="E2" s="9"/>
    </row>
    <row r="3" spans="1:5" ht="30" x14ac:dyDescent="0.45">
      <c r="A3" s="9" t="s">
        <v>679</v>
      </c>
      <c r="B3" s="9"/>
      <c r="C3" s="9"/>
      <c r="D3" s="9"/>
      <c r="E3" s="9"/>
    </row>
    <row r="4" spans="1:5" ht="30" x14ac:dyDescent="0.45">
      <c r="A4" s="9" t="s">
        <v>2</v>
      </c>
      <c r="B4" s="9"/>
      <c r="C4" s="9"/>
      <c r="D4" s="9"/>
      <c r="E4" s="9"/>
    </row>
    <row r="6" spans="1:5" ht="30" x14ac:dyDescent="0.45">
      <c r="A6" s="3" t="s">
        <v>1048</v>
      </c>
      <c r="C6" s="8" t="s">
        <v>681</v>
      </c>
      <c r="E6" s="8" t="s">
        <v>6</v>
      </c>
    </row>
    <row r="7" spans="1:5" x14ac:dyDescent="0.45">
      <c r="A7" s="1" t="s">
        <v>1048</v>
      </c>
      <c r="C7" s="2">
        <v>911</v>
      </c>
      <c r="E7" s="2">
        <v>59839549010</v>
      </c>
    </row>
    <row r="8" spans="1:5" x14ac:dyDescent="0.45">
      <c r="A8" s="1" t="s">
        <v>1049</v>
      </c>
      <c r="C8" s="2">
        <v>0</v>
      </c>
      <c r="E8" s="2">
        <v>1339639032</v>
      </c>
    </row>
    <row r="9" spans="1:5" x14ac:dyDescent="0.45">
      <c r="A9" s="1" t="s">
        <v>1050</v>
      </c>
      <c r="C9" s="2">
        <v>667730021</v>
      </c>
      <c r="E9" s="2">
        <v>5316637174</v>
      </c>
    </row>
    <row r="10" spans="1:5" ht="19.5" thickBot="1" x14ac:dyDescent="0.5">
      <c r="A10" s="1" t="s">
        <v>687</v>
      </c>
      <c r="C10" s="5">
        <v>667730932</v>
      </c>
      <c r="E10" s="5">
        <v>66495825216</v>
      </c>
    </row>
    <row r="11" spans="1:5" ht="19.5" thickTop="1" x14ac:dyDescent="0.45"/>
  </sheetData>
  <mergeCells count="5">
    <mergeCell ref="E6"/>
    <mergeCell ref="A4:E4"/>
    <mergeCell ref="A3:E3"/>
    <mergeCell ref="A2:E2"/>
    <mergeCell ref="C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100" zoomScaleSheetLayoutView="115" workbookViewId="0">
      <selection activeCell="C20" sqref="C2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9" t="s">
        <v>0</v>
      </c>
      <c r="B2" s="9"/>
      <c r="C2" s="9"/>
      <c r="D2" s="9"/>
      <c r="E2" s="9"/>
      <c r="F2" s="9"/>
      <c r="G2" s="9"/>
    </row>
    <row r="3" spans="1:7" ht="30" x14ac:dyDescent="0.45">
      <c r="A3" s="9" t="s">
        <v>679</v>
      </c>
      <c r="B3" s="9"/>
      <c r="C3" s="9"/>
      <c r="D3" s="9"/>
      <c r="E3" s="9"/>
      <c r="F3" s="9"/>
      <c r="G3" s="9"/>
    </row>
    <row r="4" spans="1:7" ht="30" x14ac:dyDescent="0.45">
      <c r="A4" s="9" t="s">
        <v>2</v>
      </c>
      <c r="B4" s="9"/>
      <c r="C4" s="9"/>
      <c r="D4" s="9"/>
      <c r="E4" s="9"/>
      <c r="F4" s="9"/>
      <c r="G4" s="9"/>
    </row>
    <row r="6" spans="1:7" ht="30" x14ac:dyDescent="0.45">
      <c r="A6" s="8" t="s">
        <v>683</v>
      </c>
      <c r="C6" s="8" t="s">
        <v>311</v>
      </c>
      <c r="E6" s="8" t="s">
        <v>840</v>
      </c>
      <c r="G6" s="8" t="s">
        <v>13</v>
      </c>
    </row>
    <row r="7" spans="1:7" x14ac:dyDescent="0.45">
      <c r="A7" s="1" t="s">
        <v>1051</v>
      </c>
      <c r="C7" s="2">
        <v>-669062698845</v>
      </c>
      <c r="E7" s="4">
        <v>-8.4599999999999995E-2</v>
      </c>
      <c r="G7" s="4">
        <v>-1.5E-3</v>
      </c>
    </row>
    <row r="8" spans="1:7" x14ac:dyDescent="0.45">
      <c r="A8" s="1" t="s">
        <v>1052</v>
      </c>
      <c r="C8" s="2">
        <v>5143355695104</v>
      </c>
      <c r="E8" s="4">
        <v>0.6502</v>
      </c>
      <c r="G8" s="4">
        <v>1.1900000000000001E-2</v>
      </c>
    </row>
    <row r="9" spans="1:7" x14ac:dyDescent="0.45">
      <c r="A9" s="1" t="s">
        <v>1053</v>
      </c>
      <c r="C9" s="2">
        <v>3104297981185</v>
      </c>
      <c r="E9" s="4">
        <v>0.39240000000000003</v>
      </c>
      <c r="G9" s="4">
        <v>7.1999999999999998E-3</v>
      </c>
    </row>
    <row r="10" spans="1:7" ht="19.5" thickBot="1" x14ac:dyDescent="0.5">
      <c r="C10" s="5">
        <f>SUM(C7:C9)</f>
        <v>7578590977444</v>
      </c>
      <c r="E10" s="6">
        <f>SUM(E7:E9)</f>
        <v>0.95799999999999996</v>
      </c>
      <c r="G10" s="6">
        <f>SUM(G7:G9)</f>
        <v>1.7600000000000001E-2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4"/>
  <sheetViews>
    <sheetView rightToLeft="1" view="pageBreakPreview" zoomScaleNormal="100" zoomScaleSheetLayoutView="100" workbookViewId="0">
      <selection activeCell="O170" sqref="O170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25.71093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30" x14ac:dyDescent="0.45">
      <c r="A6" s="7" t="s">
        <v>306</v>
      </c>
      <c r="C6" s="8" t="s">
        <v>307</v>
      </c>
      <c r="D6" s="8" t="s">
        <v>307</v>
      </c>
      <c r="E6" s="8" t="s">
        <v>307</v>
      </c>
      <c r="F6" s="8" t="s">
        <v>307</v>
      </c>
      <c r="G6" s="8" t="s">
        <v>307</v>
      </c>
      <c r="H6" s="8" t="s">
        <v>307</v>
      </c>
      <c r="I6" s="8" t="s">
        <v>307</v>
      </c>
      <c r="K6" s="8" t="s">
        <v>4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</row>
    <row r="7" spans="1:19" ht="30" x14ac:dyDescent="0.45">
      <c r="A7" s="8" t="s">
        <v>306</v>
      </c>
      <c r="C7" s="8" t="s">
        <v>308</v>
      </c>
      <c r="E7" s="8" t="s">
        <v>309</v>
      </c>
      <c r="G7" s="8" t="s">
        <v>310</v>
      </c>
      <c r="I7" s="8" t="s">
        <v>104</v>
      </c>
      <c r="K7" s="8" t="s">
        <v>311</v>
      </c>
      <c r="M7" s="8" t="s">
        <v>312</v>
      </c>
      <c r="O7" s="8" t="s">
        <v>313</v>
      </c>
      <c r="Q7" s="8" t="s">
        <v>311</v>
      </c>
      <c r="S7" s="8" t="s">
        <v>305</v>
      </c>
    </row>
    <row r="8" spans="1:19" x14ac:dyDescent="0.45">
      <c r="A8" s="1" t="s">
        <v>314</v>
      </c>
      <c r="C8" s="1" t="s">
        <v>315</v>
      </c>
      <c r="E8" s="1" t="s">
        <v>316</v>
      </c>
      <c r="G8" s="1" t="s">
        <v>317</v>
      </c>
      <c r="I8" s="2">
        <v>0</v>
      </c>
      <c r="K8" s="2">
        <v>225978454371</v>
      </c>
      <c r="M8" s="2">
        <v>151081094986672</v>
      </c>
      <c r="N8" s="2"/>
      <c r="O8" s="2">
        <v>151112272004257</v>
      </c>
      <c r="Q8" s="2">
        <v>194801436786</v>
      </c>
      <c r="S8" s="4">
        <v>5.0000000000000001E-4</v>
      </c>
    </row>
    <row r="9" spans="1:19" x14ac:dyDescent="0.45">
      <c r="A9" s="1" t="s">
        <v>318</v>
      </c>
      <c r="C9" s="1" t="s">
        <v>319</v>
      </c>
      <c r="E9" s="1" t="s">
        <v>316</v>
      </c>
      <c r="G9" s="1" t="s">
        <v>320</v>
      </c>
      <c r="I9" s="2">
        <v>0</v>
      </c>
      <c r="K9" s="2">
        <v>44961511068</v>
      </c>
      <c r="M9" s="2">
        <v>152900726562</v>
      </c>
      <c r="N9" s="2"/>
      <c r="O9" s="2">
        <v>196562714917</v>
      </c>
      <c r="Q9" s="2">
        <v>1299522713</v>
      </c>
      <c r="S9" s="4">
        <v>0</v>
      </c>
    </row>
    <row r="10" spans="1:19" x14ac:dyDescent="0.45">
      <c r="A10" s="1" t="s">
        <v>321</v>
      </c>
      <c r="C10" s="1" t="s">
        <v>322</v>
      </c>
      <c r="E10" s="1" t="s">
        <v>316</v>
      </c>
      <c r="G10" s="1" t="s">
        <v>323</v>
      </c>
      <c r="I10" s="2">
        <v>0</v>
      </c>
      <c r="K10" s="2">
        <v>613413</v>
      </c>
      <c r="M10" s="2">
        <v>3034523105960</v>
      </c>
      <c r="N10" s="2"/>
      <c r="O10" s="2">
        <v>2992501880000</v>
      </c>
      <c r="Q10" s="2">
        <v>42021839373</v>
      </c>
      <c r="S10" s="4">
        <v>1E-4</v>
      </c>
    </row>
    <row r="11" spans="1:19" x14ac:dyDescent="0.45">
      <c r="A11" s="1" t="s">
        <v>324</v>
      </c>
      <c r="C11" s="1" t="s">
        <v>325</v>
      </c>
      <c r="E11" s="1" t="s">
        <v>316</v>
      </c>
      <c r="G11" s="1" t="s">
        <v>326</v>
      </c>
      <c r="I11" s="2">
        <v>0</v>
      </c>
      <c r="K11" s="2">
        <v>230721</v>
      </c>
      <c r="M11" s="2">
        <v>1389720821918</v>
      </c>
      <c r="N11" s="2"/>
      <c r="O11" s="2">
        <v>1379299500000</v>
      </c>
      <c r="Q11" s="2">
        <v>10421552639</v>
      </c>
      <c r="S11" s="4">
        <v>0</v>
      </c>
    </row>
    <row r="12" spans="1:19" x14ac:dyDescent="0.45">
      <c r="A12" s="1" t="s">
        <v>318</v>
      </c>
      <c r="C12" s="1" t="s">
        <v>327</v>
      </c>
      <c r="E12" s="1" t="s">
        <v>316</v>
      </c>
      <c r="G12" s="1" t="s">
        <v>328</v>
      </c>
      <c r="I12" s="2">
        <v>0</v>
      </c>
      <c r="K12" s="2">
        <v>196101131</v>
      </c>
      <c r="M12" s="2">
        <v>824079</v>
      </c>
      <c r="N12" s="2"/>
      <c r="O12" s="2">
        <v>1512000</v>
      </c>
      <c r="Q12" s="2">
        <v>195413210</v>
      </c>
      <c r="S12" s="4">
        <v>0</v>
      </c>
    </row>
    <row r="13" spans="1:19" x14ac:dyDescent="0.45">
      <c r="A13" s="1" t="s">
        <v>329</v>
      </c>
      <c r="C13" s="1" t="s">
        <v>330</v>
      </c>
      <c r="E13" s="1" t="s">
        <v>331</v>
      </c>
      <c r="G13" s="1" t="s">
        <v>332</v>
      </c>
      <c r="I13" s="2">
        <v>0</v>
      </c>
      <c r="K13" s="2">
        <v>110533795316</v>
      </c>
      <c r="M13" s="2">
        <v>38942432694092</v>
      </c>
      <c r="N13" s="2"/>
      <c r="O13" s="2">
        <v>39048969658844</v>
      </c>
      <c r="Q13" s="2">
        <v>3996830564</v>
      </c>
      <c r="S13" s="4">
        <v>0</v>
      </c>
    </row>
    <row r="14" spans="1:19" x14ac:dyDescent="0.45">
      <c r="A14" s="1" t="s">
        <v>318</v>
      </c>
      <c r="C14" s="1" t="s">
        <v>333</v>
      </c>
      <c r="E14" s="1" t="s">
        <v>331</v>
      </c>
      <c r="G14" s="1" t="s">
        <v>334</v>
      </c>
      <c r="I14" s="2">
        <v>0</v>
      </c>
      <c r="K14" s="2">
        <v>50000000</v>
      </c>
      <c r="M14" s="2">
        <v>0</v>
      </c>
      <c r="N14" s="2"/>
      <c r="O14" s="2">
        <v>0</v>
      </c>
      <c r="Q14" s="2">
        <v>50000000</v>
      </c>
      <c r="S14" s="4">
        <v>0</v>
      </c>
    </row>
    <row r="15" spans="1:19" x14ac:dyDescent="0.45">
      <c r="A15" s="1" t="s">
        <v>335</v>
      </c>
      <c r="C15" s="1" t="s">
        <v>336</v>
      </c>
      <c r="E15" s="1" t="s">
        <v>337</v>
      </c>
      <c r="G15" s="1" t="s">
        <v>338</v>
      </c>
      <c r="I15" s="2">
        <v>0</v>
      </c>
      <c r="K15" s="2">
        <v>27515</v>
      </c>
      <c r="M15" s="2">
        <v>0</v>
      </c>
      <c r="N15" s="2"/>
      <c r="O15" s="2">
        <v>0</v>
      </c>
      <c r="Q15" s="2">
        <v>27515</v>
      </c>
      <c r="S15" s="4">
        <v>0</v>
      </c>
    </row>
    <row r="16" spans="1:19" x14ac:dyDescent="0.45">
      <c r="A16" s="1" t="s">
        <v>339</v>
      </c>
      <c r="C16" s="1" t="s">
        <v>340</v>
      </c>
      <c r="E16" s="1" t="s">
        <v>316</v>
      </c>
      <c r="G16" s="1" t="s">
        <v>341</v>
      </c>
      <c r="I16" s="2">
        <v>0</v>
      </c>
      <c r="K16" s="2">
        <v>440430793</v>
      </c>
      <c r="M16" s="2">
        <v>1862951</v>
      </c>
      <c r="N16" s="2"/>
      <c r="O16" s="2">
        <v>0</v>
      </c>
      <c r="Q16" s="2">
        <v>442293744</v>
      </c>
      <c r="S16" s="4">
        <v>0</v>
      </c>
    </row>
    <row r="17" spans="1:19" x14ac:dyDescent="0.45">
      <c r="A17" s="1" t="s">
        <v>342</v>
      </c>
      <c r="C17" s="1" t="s">
        <v>343</v>
      </c>
      <c r="E17" s="1" t="s">
        <v>316</v>
      </c>
      <c r="G17" s="1" t="s">
        <v>344</v>
      </c>
      <c r="I17" s="2">
        <v>0</v>
      </c>
      <c r="K17" s="2">
        <v>104196</v>
      </c>
      <c r="M17" s="1">
        <v>0</v>
      </c>
      <c r="O17" s="1">
        <v>0</v>
      </c>
      <c r="Q17" s="2">
        <v>104196</v>
      </c>
      <c r="S17" s="4">
        <v>0</v>
      </c>
    </row>
    <row r="18" spans="1:19" x14ac:dyDescent="0.45">
      <c r="A18" s="1" t="s">
        <v>345</v>
      </c>
      <c r="C18" s="1" t="s">
        <v>346</v>
      </c>
      <c r="E18" s="1" t="s">
        <v>316</v>
      </c>
      <c r="G18" s="1" t="s">
        <v>347</v>
      </c>
      <c r="I18" s="2">
        <v>0</v>
      </c>
      <c r="K18" s="2">
        <v>13722</v>
      </c>
      <c r="L18" s="2"/>
      <c r="M18" s="2">
        <v>0</v>
      </c>
      <c r="N18" s="2"/>
      <c r="O18" s="2">
        <v>0</v>
      </c>
      <c r="P18" s="2"/>
      <c r="Q18" s="2">
        <v>13722</v>
      </c>
      <c r="S18" s="4">
        <v>0</v>
      </c>
    </row>
    <row r="19" spans="1:19" x14ac:dyDescent="0.45">
      <c r="A19" s="1" t="s">
        <v>348</v>
      </c>
      <c r="C19" s="1" t="s">
        <v>349</v>
      </c>
      <c r="E19" s="1" t="s">
        <v>316</v>
      </c>
      <c r="G19" s="1" t="s">
        <v>350</v>
      </c>
      <c r="I19" s="2">
        <v>0</v>
      </c>
      <c r="K19" s="2">
        <v>105986252</v>
      </c>
      <c r="L19" s="2"/>
      <c r="M19" s="2">
        <v>448849</v>
      </c>
      <c r="N19" s="2"/>
      <c r="O19" s="2">
        <v>0</v>
      </c>
      <c r="P19" s="2"/>
      <c r="Q19" s="2">
        <v>106435101</v>
      </c>
      <c r="S19" s="4">
        <v>0</v>
      </c>
    </row>
    <row r="20" spans="1:19" x14ac:dyDescent="0.45">
      <c r="A20" s="1" t="s">
        <v>351</v>
      </c>
      <c r="C20" s="1" t="s">
        <v>352</v>
      </c>
      <c r="E20" s="1" t="s">
        <v>316</v>
      </c>
      <c r="G20" s="1" t="s">
        <v>353</v>
      </c>
      <c r="I20" s="2">
        <v>0</v>
      </c>
      <c r="K20" s="2">
        <v>414065</v>
      </c>
      <c r="L20" s="2"/>
      <c r="M20" s="2">
        <v>0</v>
      </c>
      <c r="N20" s="2"/>
      <c r="O20" s="2">
        <v>70000</v>
      </c>
      <c r="P20" s="2"/>
      <c r="Q20" s="2">
        <v>344065</v>
      </c>
      <c r="S20" s="4">
        <v>0</v>
      </c>
    </row>
    <row r="21" spans="1:19" x14ac:dyDescent="0.45">
      <c r="A21" s="1" t="s">
        <v>354</v>
      </c>
      <c r="C21" s="1" t="s">
        <v>355</v>
      </c>
      <c r="E21" s="1" t="s">
        <v>316</v>
      </c>
      <c r="G21" s="1" t="s">
        <v>356</v>
      </c>
      <c r="I21" s="2">
        <v>0</v>
      </c>
      <c r="K21" s="2">
        <v>100278121</v>
      </c>
      <c r="L21" s="2"/>
      <c r="M21" s="2">
        <v>20942513773799</v>
      </c>
      <c r="N21" s="2"/>
      <c r="O21" s="2">
        <v>20706484840000</v>
      </c>
      <c r="P21" s="2"/>
      <c r="Q21" s="2">
        <v>236129211920</v>
      </c>
      <c r="S21" s="4">
        <v>5.0000000000000001E-4</v>
      </c>
    </row>
    <row r="22" spans="1:19" x14ac:dyDescent="0.45">
      <c r="A22" s="1" t="s">
        <v>357</v>
      </c>
      <c r="C22" s="1" t="s">
        <v>358</v>
      </c>
      <c r="E22" s="1" t="s">
        <v>316</v>
      </c>
      <c r="G22" s="1" t="s">
        <v>359</v>
      </c>
      <c r="I22" s="2">
        <v>0</v>
      </c>
      <c r="K22" s="2">
        <v>88508</v>
      </c>
      <c r="L22" s="2"/>
      <c r="M22" s="2">
        <v>0</v>
      </c>
      <c r="N22" s="2"/>
      <c r="O22" s="2">
        <v>0</v>
      </c>
      <c r="P22" s="2"/>
      <c r="Q22" s="2">
        <v>88508</v>
      </c>
      <c r="S22" s="4">
        <v>0</v>
      </c>
    </row>
    <row r="23" spans="1:19" x14ac:dyDescent="0.45">
      <c r="A23" s="1" t="s">
        <v>360</v>
      </c>
      <c r="C23" s="1" t="s">
        <v>361</v>
      </c>
      <c r="E23" s="1" t="s">
        <v>316</v>
      </c>
      <c r="G23" s="1" t="s">
        <v>362</v>
      </c>
      <c r="I23" s="2">
        <v>0</v>
      </c>
      <c r="K23" s="2">
        <v>43078</v>
      </c>
      <c r="L23" s="2"/>
      <c r="M23" s="2">
        <v>0</v>
      </c>
      <c r="N23" s="2"/>
      <c r="O23" s="2">
        <v>0</v>
      </c>
      <c r="P23" s="2"/>
      <c r="Q23" s="2">
        <v>43078</v>
      </c>
      <c r="S23" s="4">
        <v>0</v>
      </c>
    </row>
    <row r="24" spans="1:19" x14ac:dyDescent="0.45">
      <c r="A24" s="1" t="s">
        <v>363</v>
      </c>
      <c r="C24" s="1" t="s">
        <v>364</v>
      </c>
      <c r="E24" s="1" t="s">
        <v>316</v>
      </c>
      <c r="G24" s="1" t="s">
        <v>365</v>
      </c>
      <c r="I24" s="2">
        <v>0</v>
      </c>
      <c r="K24" s="2">
        <v>1937877</v>
      </c>
      <c r="L24" s="2"/>
      <c r="M24" s="2">
        <v>8207</v>
      </c>
      <c r="N24" s="2"/>
      <c r="O24" s="2">
        <v>0</v>
      </c>
      <c r="P24" s="2"/>
      <c r="Q24" s="2">
        <v>1946084</v>
      </c>
      <c r="S24" s="4">
        <v>0</v>
      </c>
    </row>
    <row r="25" spans="1:19" x14ac:dyDescent="0.45">
      <c r="A25" s="1" t="s">
        <v>366</v>
      </c>
      <c r="C25" s="1" t="s">
        <v>367</v>
      </c>
      <c r="E25" s="1" t="s">
        <v>316</v>
      </c>
      <c r="G25" s="1" t="s">
        <v>368</v>
      </c>
      <c r="I25" s="2">
        <v>0</v>
      </c>
      <c r="K25" s="2">
        <v>10000</v>
      </c>
      <c r="L25" s="2"/>
      <c r="M25" s="2">
        <v>0</v>
      </c>
      <c r="N25" s="2"/>
      <c r="O25" s="2">
        <v>0</v>
      </c>
      <c r="P25" s="2"/>
      <c r="Q25" s="2">
        <v>10000</v>
      </c>
      <c r="S25" s="4">
        <v>0</v>
      </c>
    </row>
    <row r="26" spans="1:19" x14ac:dyDescent="0.45">
      <c r="A26" s="1" t="s">
        <v>369</v>
      </c>
      <c r="C26" s="1" t="s">
        <v>370</v>
      </c>
      <c r="E26" s="1" t="s">
        <v>316</v>
      </c>
      <c r="G26" s="1" t="s">
        <v>371</v>
      </c>
      <c r="I26" s="2">
        <v>0</v>
      </c>
      <c r="K26" s="2">
        <v>1041461428</v>
      </c>
      <c r="L26" s="2"/>
      <c r="M26" s="2">
        <v>0</v>
      </c>
      <c r="N26" s="2"/>
      <c r="O26" s="2">
        <v>504000</v>
      </c>
      <c r="P26" s="2"/>
      <c r="Q26" s="2">
        <v>1040957428</v>
      </c>
      <c r="S26" s="4">
        <v>0</v>
      </c>
    </row>
    <row r="27" spans="1:19" x14ac:dyDescent="0.45">
      <c r="A27" s="1" t="s">
        <v>372</v>
      </c>
      <c r="C27" s="1" t="s">
        <v>373</v>
      </c>
      <c r="E27" s="1" t="s">
        <v>331</v>
      </c>
      <c r="G27" s="1" t="s">
        <v>374</v>
      </c>
      <c r="I27" s="2">
        <v>0</v>
      </c>
      <c r="K27" s="2">
        <v>50749365</v>
      </c>
      <c r="L27" s="2"/>
      <c r="M27" s="2">
        <v>0</v>
      </c>
      <c r="N27" s="2"/>
      <c r="O27" s="2">
        <v>150000</v>
      </c>
      <c r="P27" s="2"/>
      <c r="Q27" s="2">
        <v>50599365</v>
      </c>
      <c r="S27" s="4">
        <v>0</v>
      </c>
    </row>
    <row r="28" spans="1:19" x14ac:dyDescent="0.45">
      <c r="A28" s="1" t="s">
        <v>363</v>
      </c>
      <c r="C28" s="1" t="s">
        <v>375</v>
      </c>
      <c r="E28" s="1" t="s">
        <v>337</v>
      </c>
      <c r="G28" s="1" t="s">
        <v>376</v>
      </c>
      <c r="I28" s="2">
        <v>0</v>
      </c>
      <c r="K28" s="2">
        <v>11000</v>
      </c>
      <c r="L28" s="2"/>
      <c r="M28" s="2">
        <v>0</v>
      </c>
      <c r="N28" s="2"/>
      <c r="O28" s="2">
        <v>0</v>
      </c>
      <c r="P28" s="2"/>
      <c r="Q28" s="2">
        <v>11000</v>
      </c>
      <c r="S28" s="4">
        <v>0</v>
      </c>
    </row>
    <row r="29" spans="1:19" x14ac:dyDescent="0.45">
      <c r="A29" s="1" t="s">
        <v>377</v>
      </c>
      <c r="C29" s="1" t="s">
        <v>378</v>
      </c>
      <c r="E29" s="1" t="s">
        <v>316</v>
      </c>
      <c r="G29" s="1" t="s">
        <v>379</v>
      </c>
      <c r="I29" s="2">
        <v>0</v>
      </c>
      <c r="K29" s="2">
        <v>9885472</v>
      </c>
      <c r="L29" s="2"/>
      <c r="M29" s="2">
        <v>5444485479450</v>
      </c>
      <c r="N29" s="2"/>
      <c r="O29" s="2">
        <v>5439003210000</v>
      </c>
      <c r="P29" s="2"/>
      <c r="Q29" s="2">
        <v>5492154922</v>
      </c>
      <c r="S29" s="4">
        <v>0</v>
      </c>
    </row>
    <row r="30" spans="1:19" x14ac:dyDescent="0.45">
      <c r="A30" s="1" t="s">
        <v>380</v>
      </c>
      <c r="C30" s="1" t="s">
        <v>381</v>
      </c>
      <c r="E30" s="1" t="s">
        <v>337</v>
      </c>
      <c r="G30" s="1" t="s">
        <v>382</v>
      </c>
      <c r="I30" s="2">
        <v>0</v>
      </c>
      <c r="K30" s="2">
        <v>1110055805535</v>
      </c>
      <c r="L30" s="2"/>
      <c r="M30" s="2">
        <v>58682849151467</v>
      </c>
      <c r="N30" s="2"/>
      <c r="O30" s="2">
        <v>59071246148697</v>
      </c>
      <c r="P30" s="2"/>
      <c r="Q30" s="2">
        <v>721658808305</v>
      </c>
      <c r="S30" s="4">
        <v>1.6999999999999999E-3</v>
      </c>
    </row>
    <row r="31" spans="1:19" x14ac:dyDescent="0.45">
      <c r="A31" s="1" t="s">
        <v>383</v>
      </c>
      <c r="C31" s="1" t="s">
        <v>384</v>
      </c>
      <c r="E31" s="1" t="s">
        <v>316</v>
      </c>
      <c r="G31" s="1" t="s">
        <v>385</v>
      </c>
      <c r="I31" s="2">
        <v>0</v>
      </c>
      <c r="K31" s="2">
        <v>555543</v>
      </c>
      <c r="L31" s="2"/>
      <c r="M31" s="2">
        <v>9677493178938</v>
      </c>
      <c r="N31" s="2"/>
      <c r="O31" s="2">
        <v>9671141060000</v>
      </c>
      <c r="P31" s="2"/>
      <c r="Q31" s="2">
        <v>6352674481</v>
      </c>
      <c r="S31" s="4">
        <v>0</v>
      </c>
    </row>
    <row r="32" spans="1:19" x14ac:dyDescent="0.45">
      <c r="A32" s="1" t="s">
        <v>386</v>
      </c>
      <c r="C32" s="1" t="s">
        <v>387</v>
      </c>
      <c r="E32" s="1" t="s">
        <v>316</v>
      </c>
      <c r="G32" s="1" t="s">
        <v>388</v>
      </c>
      <c r="I32" s="2">
        <v>0</v>
      </c>
      <c r="K32" s="2">
        <v>1</v>
      </c>
      <c r="L32" s="2"/>
      <c r="M32" s="2">
        <v>0</v>
      </c>
      <c r="N32" s="2"/>
      <c r="O32" s="2">
        <v>0</v>
      </c>
      <c r="P32" s="2"/>
      <c r="Q32" s="2">
        <v>1</v>
      </c>
      <c r="S32" s="4">
        <v>0</v>
      </c>
    </row>
    <row r="33" spans="1:19" x14ac:dyDescent="0.45">
      <c r="A33" s="1" t="s">
        <v>389</v>
      </c>
      <c r="C33" s="1" t="s">
        <v>390</v>
      </c>
      <c r="E33" s="1" t="s">
        <v>316</v>
      </c>
      <c r="G33" s="1" t="s">
        <v>391</v>
      </c>
      <c r="I33" s="2">
        <v>0</v>
      </c>
      <c r="K33" s="2">
        <v>1016417</v>
      </c>
      <c r="L33" s="2"/>
      <c r="M33" s="2">
        <v>4287</v>
      </c>
      <c r="N33" s="2"/>
      <c r="O33" s="2">
        <v>0</v>
      </c>
      <c r="P33" s="2"/>
      <c r="Q33" s="2">
        <v>1020704</v>
      </c>
      <c r="S33" s="4">
        <v>0</v>
      </c>
    </row>
    <row r="34" spans="1:19" x14ac:dyDescent="0.45">
      <c r="A34" s="1" t="s">
        <v>392</v>
      </c>
      <c r="C34" s="1" t="s">
        <v>393</v>
      </c>
      <c r="E34" s="1" t="s">
        <v>331</v>
      </c>
      <c r="G34" s="1" t="s">
        <v>391</v>
      </c>
      <c r="I34" s="2">
        <v>0</v>
      </c>
      <c r="K34" s="2">
        <v>19999</v>
      </c>
      <c r="L34" s="2"/>
      <c r="M34" s="2">
        <v>0</v>
      </c>
      <c r="N34" s="2"/>
      <c r="O34" s="2">
        <v>0</v>
      </c>
      <c r="P34" s="2"/>
      <c r="Q34" s="2">
        <v>19999</v>
      </c>
      <c r="S34" s="4">
        <v>0</v>
      </c>
    </row>
    <row r="35" spans="1:19" x14ac:dyDescent="0.45">
      <c r="A35" s="1" t="s">
        <v>394</v>
      </c>
      <c r="C35" s="1" t="s">
        <v>395</v>
      </c>
      <c r="E35" s="1" t="s">
        <v>316</v>
      </c>
      <c r="G35" s="1" t="s">
        <v>396</v>
      </c>
      <c r="I35" s="2">
        <v>0</v>
      </c>
      <c r="K35" s="2">
        <v>1536664</v>
      </c>
      <c r="L35" s="2"/>
      <c r="M35" s="2">
        <v>6480</v>
      </c>
      <c r="N35" s="2"/>
      <c r="O35" s="2">
        <v>0</v>
      </c>
      <c r="P35" s="2"/>
      <c r="Q35" s="2">
        <v>1543144</v>
      </c>
      <c r="S35" s="4">
        <v>0</v>
      </c>
    </row>
    <row r="36" spans="1:19" x14ac:dyDescent="0.45">
      <c r="A36" s="1" t="s">
        <v>397</v>
      </c>
      <c r="C36" s="1" t="s">
        <v>398</v>
      </c>
      <c r="E36" s="1" t="s">
        <v>316</v>
      </c>
      <c r="G36" s="1" t="s">
        <v>399</v>
      </c>
      <c r="I36" s="2">
        <v>0</v>
      </c>
      <c r="K36" s="2">
        <v>9570845</v>
      </c>
      <c r="L36" s="2"/>
      <c r="M36" s="2">
        <v>1519163525324</v>
      </c>
      <c r="N36" s="2"/>
      <c r="O36" s="2">
        <v>1519172375907</v>
      </c>
      <c r="P36" s="2"/>
      <c r="Q36" s="2">
        <v>720262</v>
      </c>
      <c r="S36" s="4">
        <v>0</v>
      </c>
    </row>
    <row r="37" spans="1:19" x14ac:dyDescent="0.45">
      <c r="A37" s="1" t="s">
        <v>400</v>
      </c>
      <c r="C37" s="1" t="s">
        <v>401</v>
      </c>
      <c r="E37" s="1" t="s">
        <v>316</v>
      </c>
      <c r="G37" s="1" t="s">
        <v>402</v>
      </c>
      <c r="I37" s="2">
        <v>0</v>
      </c>
      <c r="K37" s="2">
        <v>361454</v>
      </c>
      <c r="L37" s="2"/>
      <c r="M37" s="2">
        <v>0</v>
      </c>
      <c r="N37" s="2"/>
      <c r="O37" s="2">
        <v>0</v>
      </c>
      <c r="P37" s="2"/>
      <c r="Q37" s="2">
        <v>361454</v>
      </c>
      <c r="S37" s="4">
        <v>0</v>
      </c>
    </row>
    <row r="38" spans="1:19" x14ac:dyDescent="0.45">
      <c r="A38" s="1" t="s">
        <v>403</v>
      </c>
      <c r="C38" s="1" t="s">
        <v>404</v>
      </c>
      <c r="E38" s="1" t="s">
        <v>405</v>
      </c>
      <c r="G38" s="1" t="s">
        <v>406</v>
      </c>
      <c r="I38" s="2">
        <v>27</v>
      </c>
      <c r="K38" s="2">
        <v>500000000000</v>
      </c>
      <c r="L38" s="2"/>
      <c r="M38" s="2">
        <v>0</v>
      </c>
      <c r="N38" s="2"/>
      <c r="O38" s="2">
        <v>500000000000</v>
      </c>
      <c r="P38" s="2"/>
      <c r="Q38" s="2">
        <v>0</v>
      </c>
      <c r="S38" s="4">
        <v>0</v>
      </c>
    </row>
    <row r="39" spans="1:19" x14ac:dyDescent="0.45">
      <c r="A39" s="1" t="s">
        <v>407</v>
      </c>
      <c r="C39" s="1" t="s">
        <v>408</v>
      </c>
      <c r="E39" s="1" t="s">
        <v>316</v>
      </c>
      <c r="G39" s="1" t="s">
        <v>409</v>
      </c>
      <c r="I39" s="2">
        <v>0</v>
      </c>
      <c r="K39" s="2">
        <v>1689543</v>
      </c>
      <c r="L39" s="2"/>
      <c r="M39" s="2">
        <v>7126</v>
      </c>
      <c r="N39" s="2"/>
      <c r="O39" s="2">
        <v>0</v>
      </c>
      <c r="P39" s="2"/>
      <c r="Q39" s="2">
        <v>1696669</v>
      </c>
      <c r="S39" s="4">
        <v>0</v>
      </c>
    </row>
    <row r="40" spans="1:19" x14ac:dyDescent="0.45">
      <c r="A40" s="1" t="s">
        <v>410</v>
      </c>
      <c r="C40" s="1" t="s">
        <v>411</v>
      </c>
      <c r="E40" s="1" t="s">
        <v>316</v>
      </c>
      <c r="G40" s="1" t="s">
        <v>409</v>
      </c>
      <c r="I40" s="2">
        <v>0</v>
      </c>
      <c r="K40" s="2">
        <v>100000</v>
      </c>
      <c r="L40" s="2"/>
      <c r="M40" s="2">
        <v>0</v>
      </c>
      <c r="N40" s="2"/>
      <c r="O40" s="2">
        <v>0</v>
      </c>
      <c r="P40" s="2"/>
      <c r="Q40" s="2">
        <v>100000</v>
      </c>
      <c r="S40" s="4">
        <v>0</v>
      </c>
    </row>
    <row r="41" spans="1:19" x14ac:dyDescent="0.45">
      <c r="A41" s="1" t="s">
        <v>412</v>
      </c>
      <c r="C41" s="1" t="s">
        <v>413</v>
      </c>
      <c r="E41" s="1" t="s">
        <v>331</v>
      </c>
      <c r="G41" s="1" t="s">
        <v>186</v>
      </c>
      <c r="I41" s="2">
        <v>0</v>
      </c>
      <c r="K41" s="2">
        <v>332880</v>
      </c>
      <c r="L41" s="2"/>
      <c r="M41" s="2">
        <v>34216043400</v>
      </c>
      <c r="N41" s="2"/>
      <c r="O41" s="2">
        <v>34216000360</v>
      </c>
      <c r="P41" s="2"/>
      <c r="Q41" s="2">
        <v>375920</v>
      </c>
      <c r="S41" s="4">
        <v>0</v>
      </c>
    </row>
    <row r="42" spans="1:19" x14ac:dyDescent="0.45">
      <c r="A42" s="1" t="s">
        <v>414</v>
      </c>
      <c r="C42" s="1" t="s">
        <v>415</v>
      </c>
      <c r="E42" s="1" t="s">
        <v>316</v>
      </c>
      <c r="G42" s="1" t="s">
        <v>416</v>
      </c>
      <c r="I42" s="2">
        <v>0</v>
      </c>
      <c r="K42" s="2">
        <v>151076188</v>
      </c>
      <c r="L42" s="2"/>
      <c r="M42" s="2">
        <v>637275</v>
      </c>
      <c r="N42" s="2"/>
      <c r="O42" s="2">
        <v>0</v>
      </c>
      <c r="P42" s="2"/>
      <c r="Q42" s="2">
        <v>151713463</v>
      </c>
      <c r="S42" s="4">
        <v>0</v>
      </c>
    </row>
    <row r="43" spans="1:19" x14ac:dyDescent="0.45">
      <c r="A43" s="1" t="s">
        <v>403</v>
      </c>
      <c r="C43" s="1" t="s">
        <v>417</v>
      </c>
      <c r="E43" s="1" t="s">
        <v>405</v>
      </c>
      <c r="G43" s="1" t="s">
        <v>418</v>
      </c>
      <c r="I43" s="2">
        <v>27</v>
      </c>
      <c r="K43" s="2">
        <v>250000000000</v>
      </c>
      <c r="L43" s="2"/>
      <c r="M43" s="2">
        <v>0</v>
      </c>
      <c r="N43" s="2"/>
      <c r="O43" s="2">
        <v>0</v>
      </c>
      <c r="P43" s="2"/>
      <c r="Q43" s="2">
        <v>250000000000</v>
      </c>
      <c r="S43" s="4">
        <v>5.9999999999999995E-4</v>
      </c>
    </row>
    <row r="44" spans="1:19" x14ac:dyDescent="0.45">
      <c r="A44" s="1" t="s">
        <v>419</v>
      </c>
      <c r="C44" s="1" t="s">
        <v>420</v>
      </c>
      <c r="E44" s="1" t="s">
        <v>405</v>
      </c>
      <c r="G44" s="1" t="s">
        <v>421</v>
      </c>
      <c r="I44" s="2">
        <v>27</v>
      </c>
      <c r="K44" s="2">
        <v>500000000000</v>
      </c>
      <c r="L44" s="2"/>
      <c r="M44" s="2">
        <v>0</v>
      </c>
      <c r="N44" s="2"/>
      <c r="O44" s="2">
        <v>0</v>
      </c>
      <c r="P44" s="2"/>
      <c r="Q44" s="2">
        <v>500000000000</v>
      </c>
      <c r="S44" s="4">
        <v>1.1999999999999999E-3</v>
      </c>
    </row>
    <row r="45" spans="1:19" x14ac:dyDescent="0.45">
      <c r="A45" s="1" t="s">
        <v>422</v>
      </c>
      <c r="C45" s="1" t="s">
        <v>423</v>
      </c>
      <c r="E45" s="1" t="s">
        <v>405</v>
      </c>
      <c r="G45" s="1" t="s">
        <v>424</v>
      </c>
      <c r="I45" s="2">
        <v>27</v>
      </c>
      <c r="K45" s="2">
        <v>500000000000</v>
      </c>
      <c r="L45" s="2"/>
      <c r="M45" s="2">
        <v>0</v>
      </c>
      <c r="N45" s="2"/>
      <c r="O45" s="2">
        <v>0</v>
      </c>
      <c r="P45" s="2"/>
      <c r="Q45" s="2">
        <v>500000000000</v>
      </c>
      <c r="S45" s="4">
        <v>1.1999999999999999E-3</v>
      </c>
    </row>
    <row r="46" spans="1:19" x14ac:dyDescent="0.45">
      <c r="A46" s="1" t="s">
        <v>425</v>
      </c>
      <c r="C46" s="1" t="s">
        <v>426</v>
      </c>
      <c r="E46" s="1" t="s">
        <v>405</v>
      </c>
      <c r="G46" s="1" t="s">
        <v>427</v>
      </c>
      <c r="I46" s="2">
        <v>27</v>
      </c>
      <c r="K46" s="2">
        <v>200000000000</v>
      </c>
      <c r="L46" s="2"/>
      <c r="M46" s="2">
        <v>0</v>
      </c>
      <c r="N46" s="2"/>
      <c r="O46" s="2">
        <v>0</v>
      </c>
      <c r="P46" s="2"/>
      <c r="Q46" s="2">
        <v>200000000000</v>
      </c>
      <c r="S46" s="4">
        <v>5.0000000000000001E-4</v>
      </c>
    </row>
    <row r="47" spans="1:19" x14ac:dyDescent="0.45">
      <c r="A47" s="1" t="s">
        <v>428</v>
      </c>
      <c r="C47" s="1" t="s">
        <v>429</v>
      </c>
      <c r="E47" s="1" t="s">
        <v>405</v>
      </c>
      <c r="G47" s="1" t="s">
        <v>430</v>
      </c>
      <c r="I47" s="2">
        <v>27</v>
      </c>
      <c r="K47" s="2">
        <v>250000000000</v>
      </c>
      <c r="L47" s="2"/>
      <c r="M47" s="2">
        <v>0</v>
      </c>
      <c r="N47" s="2"/>
      <c r="O47" s="2">
        <v>0</v>
      </c>
      <c r="P47" s="2"/>
      <c r="Q47" s="2">
        <v>250000000000</v>
      </c>
      <c r="S47" s="4">
        <v>5.9999999999999995E-4</v>
      </c>
    </row>
    <row r="48" spans="1:19" x14ac:dyDescent="0.45">
      <c r="A48" s="1" t="s">
        <v>431</v>
      </c>
      <c r="C48" s="1" t="s">
        <v>432</v>
      </c>
      <c r="E48" s="1" t="s">
        <v>405</v>
      </c>
      <c r="G48" s="1" t="s">
        <v>433</v>
      </c>
      <c r="I48" s="2">
        <v>27</v>
      </c>
      <c r="K48" s="2">
        <v>800000000000</v>
      </c>
      <c r="L48" s="2"/>
      <c r="M48" s="2">
        <v>0</v>
      </c>
      <c r="N48" s="2"/>
      <c r="O48" s="2">
        <v>0</v>
      </c>
      <c r="P48" s="2"/>
      <c r="Q48" s="2">
        <v>800000000000</v>
      </c>
      <c r="S48" s="4">
        <v>1.9E-3</v>
      </c>
    </row>
    <row r="49" spans="1:19" x14ac:dyDescent="0.45">
      <c r="A49" s="1" t="s">
        <v>434</v>
      </c>
      <c r="C49" s="1" t="s">
        <v>435</v>
      </c>
      <c r="E49" s="1" t="s">
        <v>405</v>
      </c>
      <c r="G49" s="1" t="s">
        <v>436</v>
      </c>
      <c r="I49" s="2">
        <v>27</v>
      </c>
      <c r="K49" s="2">
        <v>500000000000</v>
      </c>
      <c r="L49" s="2"/>
      <c r="M49" s="2">
        <v>0</v>
      </c>
      <c r="N49" s="2"/>
      <c r="O49" s="2">
        <v>0</v>
      </c>
      <c r="P49" s="2"/>
      <c r="Q49" s="2">
        <v>500000000000</v>
      </c>
      <c r="S49" s="4">
        <v>1.1999999999999999E-3</v>
      </c>
    </row>
    <row r="50" spans="1:19" x14ac:dyDescent="0.45">
      <c r="A50" s="1" t="s">
        <v>437</v>
      </c>
      <c r="C50" s="1" t="s">
        <v>438</v>
      </c>
      <c r="E50" s="1" t="s">
        <v>405</v>
      </c>
      <c r="G50" s="1" t="s">
        <v>439</v>
      </c>
      <c r="I50" s="2">
        <v>27</v>
      </c>
      <c r="K50" s="2">
        <v>500000000000</v>
      </c>
      <c r="L50" s="2"/>
      <c r="M50" s="2">
        <v>0</v>
      </c>
      <c r="N50" s="2"/>
      <c r="O50" s="2">
        <v>0</v>
      </c>
      <c r="P50" s="2"/>
      <c r="Q50" s="2">
        <v>500000000000</v>
      </c>
      <c r="S50" s="4">
        <v>1.1999999999999999E-3</v>
      </c>
    </row>
    <row r="51" spans="1:19" x14ac:dyDescent="0.45">
      <c r="A51" s="1" t="s">
        <v>440</v>
      </c>
      <c r="C51" s="1" t="s">
        <v>441</v>
      </c>
      <c r="E51" s="1" t="s">
        <v>405</v>
      </c>
      <c r="G51" s="1" t="s">
        <v>442</v>
      </c>
      <c r="I51" s="2">
        <v>22.5</v>
      </c>
      <c r="K51" s="2">
        <v>124000000000</v>
      </c>
      <c r="L51" s="2"/>
      <c r="M51" s="2">
        <v>0</v>
      </c>
      <c r="N51" s="2"/>
      <c r="O51" s="2">
        <v>0</v>
      </c>
      <c r="P51" s="2"/>
      <c r="Q51" s="2">
        <v>124000000000</v>
      </c>
      <c r="S51" s="4">
        <v>2.9999999999999997E-4</v>
      </c>
    </row>
    <row r="52" spans="1:19" x14ac:dyDescent="0.45">
      <c r="A52" s="1" t="s">
        <v>443</v>
      </c>
      <c r="C52" s="1" t="s">
        <v>444</v>
      </c>
      <c r="E52" s="1" t="s">
        <v>316</v>
      </c>
      <c r="G52" s="1" t="s">
        <v>293</v>
      </c>
      <c r="I52" s="2">
        <v>0</v>
      </c>
      <c r="K52" s="2">
        <v>200000</v>
      </c>
      <c r="L52" s="2"/>
      <c r="M52" s="2">
        <v>0</v>
      </c>
      <c r="N52" s="2"/>
      <c r="O52" s="2">
        <v>0</v>
      </c>
      <c r="P52" s="2"/>
      <c r="Q52" s="2">
        <v>200000</v>
      </c>
      <c r="S52" s="4">
        <v>0</v>
      </c>
    </row>
    <row r="53" spans="1:19" x14ac:dyDescent="0.45">
      <c r="A53" s="1" t="s">
        <v>445</v>
      </c>
      <c r="C53" s="1" t="s">
        <v>446</v>
      </c>
      <c r="E53" s="1" t="s">
        <v>405</v>
      </c>
      <c r="G53" s="1" t="s">
        <v>447</v>
      </c>
      <c r="I53" s="2">
        <v>27</v>
      </c>
      <c r="K53" s="2">
        <v>500000000000</v>
      </c>
      <c r="L53" s="2"/>
      <c r="M53" s="2">
        <v>0</v>
      </c>
      <c r="N53" s="2"/>
      <c r="O53" s="2">
        <v>0</v>
      </c>
      <c r="P53" s="2"/>
      <c r="Q53" s="2">
        <v>500000000000</v>
      </c>
      <c r="S53" s="4">
        <v>1.1999999999999999E-3</v>
      </c>
    </row>
    <row r="54" spans="1:19" x14ac:dyDescent="0.45">
      <c r="A54" s="1" t="s">
        <v>428</v>
      </c>
      <c r="C54" s="1" t="s">
        <v>448</v>
      </c>
      <c r="E54" s="1" t="s">
        <v>405</v>
      </c>
      <c r="G54" s="1" t="s">
        <v>449</v>
      </c>
      <c r="I54" s="2">
        <v>27</v>
      </c>
      <c r="K54" s="2">
        <v>200000000000</v>
      </c>
      <c r="L54" s="2"/>
      <c r="M54" s="2">
        <v>0</v>
      </c>
      <c r="N54" s="2"/>
      <c r="O54" s="2">
        <v>0</v>
      </c>
      <c r="P54" s="2"/>
      <c r="Q54" s="2">
        <v>200000000000</v>
      </c>
      <c r="S54" s="4">
        <v>5.0000000000000001E-4</v>
      </c>
    </row>
    <row r="55" spans="1:19" x14ac:dyDescent="0.45">
      <c r="A55" s="1" t="s">
        <v>450</v>
      </c>
      <c r="C55" s="1" t="s">
        <v>451</v>
      </c>
      <c r="E55" s="1" t="s">
        <v>405</v>
      </c>
      <c r="G55" s="1" t="s">
        <v>452</v>
      </c>
      <c r="I55" s="2">
        <v>27</v>
      </c>
      <c r="K55" s="2">
        <v>500000000000</v>
      </c>
      <c r="L55" s="2"/>
      <c r="M55" s="2">
        <v>0</v>
      </c>
      <c r="N55" s="2"/>
      <c r="O55" s="2">
        <v>0</v>
      </c>
      <c r="P55" s="2"/>
      <c r="Q55" s="2">
        <v>500000000000</v>
      </c>
      <c r="S55" s="4">
        <v>1.1999999999999999E-3</v>
      </c>
    </row>
    <row r="56" spans="1:19" x14ac:dyDescent="0.45">
      <c r="A56" s="1" t="s">
        <v>453</v>
      </c>
      <c r="C56" s="1" t="s">
        <v>454</v>
      </c>
      <c r="E56" s="1" t="s">
        <v>405</v>
      </c>
      <c r="G56" s="1" t="s">
        <v>455</v>
      </c>
      <c r="I56" s="2">
        <v>27</v>
      </c>
      <c r="K56" s="2">
        <v>500000000000</v>
      </c>
      <c r="L56" s="2"/>
      <c r="M56" s="2">
        <v>0</v>
      </c>
      <c r="N56" s="2"/>
      <c r="O56" s="2">
        <v>0</v>
      </c>
      <c r="P56" s="2"/>
      <c r="Q56" s="2">
        <v>500000000000</v>
      </c>
      <c r="S56" s="4">
        <v>1.1999999999999999E-3</v>
      </c>
    </row>
    <row r="57" spans="1:19" x14ac:dyDescent="0.45">
      <c r="A57" s="1" t="s">
        <v>456</v>
      </c>
      <c r="C57" s="1" t="s">
        <v>457</v>
      </c>
      <c r="E57" s="1" t="s">
        <v>405</v>
      </c>
      <c r="G57" s="1" t="s">
        <v>458</v>
      </c>
      <c r="I57" s="2">
        <v>27</v>
      </c>
      <c r="K57" s="2">
        <v>190000000000</v>
      </c>
      <c r="L57" s="2"/>
      <c r="M57" s="2">
        <v>0</v>
      </c>
      <c r="N57" s="2"/>
      <c r="O57" s="2">
        <v>0</v>
      </c>
      <c r="P57" s="2"/>
      <c r="Q57" s="2">
        <v>190000000000</v>
      </c>
      <c r="S57" s="4">
        <v>4.0000000000000002E-4</v>
      </c>
    </row>
    <row r="58" spans="1:19" x14ac:dyDescent="0.45">
      <c r="A58" s="1" t="s">
        <v>437</v>
      </c>
      <c r="C58" s="1" t="s">
        <v>459</v>
      </c>
      <c r="E58" s="1" t="s">
        <v>405</v>
      </c>
      <c r="G58" s="1" t="s">
        <v>460</v>
      </c>
      <c r="I58" s="2">
        <v>27</v>
      </c>
      <c r="K58" s="2">
        <v>500000000000</v>
      </c>
      <c r="L58" s="2"/>
      <c r="M58" s="2">
        <v>0</v>
      </c>
      <c r="N58" s="2"/>
      <c r="O58" s="2">
        <v>0</v>
      </c>
      <c r="P58" s="2"/>
      <c r="Q58" s="2">
        <v>500000000000</v>
      </c>
      <c r="S58" s="4">
        <v>1.1999999999999999E-3</v>
      </c>
    </row>
    <row r="59" spans="1:19" x14ac:dyDescent="0.45">
      <c r="A59" s="1" t="s">
        <v>440</v>
      </c>
      <c r="C59" s="1" t="s">
        <v>461</v>
      </c>
      <c r="E59" s="1" t="s">
        <v>405</v>
      </c>
      <c r="G59" s="1" t="s">
        <v>462</v>
      </c>
      <c r="I59" s="2">
        <v>22.5</v>
      </c>
      <c r="K59" s="2">
        <v>1100000000000</v>
      </c>
      <c r="L59" s="2"/>
      <c r="M59" s="2">
        <v>0</v>
      </c>
      <c r="N59" s="2"/>
      <c r="O59" s="2">
        <v>0</v>
      </c>
      <c r="P59" s="2"/>
      <c r="Q59" s="2">
        <v>1100000000000</v>
      </c>
      <c r="S59" s="4">
        <v>2.5000000000000001E-3</v>
      </c>
    </row>
    <row r="60" spans="1:19" x14ac:dyDescent="0.45">
      <c r="A60" s="1" t="s">
        <v>463</v>
      </c>
      <c r="C60" s="1" t="s">
        <v>464</v>
      </c>
      <c r="E60" s="1" t="s">
        <v>405</v>
      </c>
      <c r="G60" s="1" t="s">
        <v>465</v>
      </c>
      <c r="I60" s="2">
        <v>27</v>
      </c>
      <c r="K60" s="2">
        <v>100000000000</v>
      </c>
      <c r="L60" s="2"/>
      <c r="M60" s="2">
        <v>0</v>
      </c>
      <c r="N60" s="2"/>
      <c r="O60" s="2">
        <v>0</v>
      </c>
      <c r="P60" s="2"/>
      <c r="Q60" s="2">
        <v>100000000000</v>
      </c>
      <c r="S60" s="4">
        <v>2.0000000000000001E-4</v>
      </c>
    </row>
    <row r="61" spans="1:19" x14ac:dyDescent="0.45">
      <c r="A61" s="1" t="s">
        <v>466</v>
      </c>
      <c r="C61" s="1" t="s">
        <v>467</v>
      </c>
      <c r="E61" s="1" t="s">
        <v>405</v>
      </c>
      <c r="G61" s="1" t="s">
        <v>468</v>
      </c>
      <c r="I61" s="2">
        <v>27</v>
      </c>
      <c r="K61" s="2">
        <v>400000000000</v>
      </c>
      <c r="L61" s="2"/>
      <c r="M61" s="2">
        <v>0</v>
      </c>
      <c r="N61" s="2"/>
      <c r="O61" s="2">
        <v>0</v>
      </c>
      <c r="P61" s="2"/>
      <c r="Q61" s="2">
        <v>400000000000</v>
      </c>
      <c r="S61" s="4">
        <v>8.9999999999999998E-4</v>
      </c>
    </row>
    <row r="62" spans="1:19" x14ac:dyDescent="0.45">
      <c r="A62" s="1" t="s">
        <v>469</v>
      </c>
      <c r="C62" s="1" t="s">
        <v>470</v>
      </c>
      <c r="E62" s="1" t="s">
        <v>405</v>
      </c>
      <c r="G62" s="1" t="s">
        <v>471</v>
      </c>
      <c r="I62" s="2">
        <v>27</v>
      </c>
      <c r="K62" s="2">
        <v>300000000000</v>
      </c>
      <c r="L62" s="2"/>
      <c r="M62" s="2">
        <v>0</v>
      </c>
      <c r="N62" s="2"/>
      <c r="O62" s="2">
        <v>0</v>
      </c>
      <c r="P62" s="2"/>
      <c r="Q62" s="2">
        <v>300000000000</v>
      </c>
      <c r="S62" s="4">
        <v>6.9999999999999999E-4</v>
      </c>
    </row>
    <row r="63" spans="1:19" x14ac:dyDescent="0.45">
      <c r="A63" s="1" t="s">
        <v>472</v>
      </c>
      <c r="C63" s="1" t="s">
        <v>473</v>
      </c>
      <c r="E63" s="1" t="s">
        <v>405</v>
      </c>
      <c r="G63" s="1" t="s">
        <v>471</v>
      </c>
      <c r="I63" s="2">
        <v>27</v>
      </c>
      <c r="K63" s="2">
        <v>700000000000</v>
      </c>
      <c r="L63" s="2"/>
      <c r="M63" s="2">
        <v>0</v>
      </c>
      <c r="N63" s="2"/>
      <c r="O63" s="2">
        <v>700000000000</v>
      </c>
      <c r="P63" s="2"/>
      <c r="Q63" s="2">
        <v>0</v>
      </c>
      <c r="S63" s="4">
        <v>0</v>
      </c>
    </row>
    <row r="64" spans="1:19" x14ac:dyDescent="0.45">
      <c r="A64" s="1" t="s">
        <v>474</v>
      </c>
      <c r="C64" s="1" t="s">
        <v>475</v>
      </c>
      <c r="E64" s="1" t="s">
        <v>405</v>
      </c>
      <c r="G64" s="1" t="s">
        <v>476</v>
      </c>
      <c r="I64" s="2">
        <v>27</v>
      </c>
      <c r="K64" s="2">
        <v>250000000000</v>
      </c>
      <c r="L64" s="2"/>
      <c r="M64" s="2">
        <v>0</v>
      </c>
      <c r="N64" s="2"/>
      <c r="O64" s="2">
        <v>0</v>
      </c>
      <c r="P64" s="2"/>
      <c r="Q64" s="2">
        <v>250000000000</v>
      </c>
      <c r="S64" s="4">
        <v>5.9999999999999995E-4</v>
      </c>
    </row>
    <row r="65" spans="1:19" x14ac:dyDescent="0.45">
      <c r="A65" s="1" t="s">
        <v>477</v>
      </c>
      <c r="C65" s="1" t="s">
        <v>478</v>
      </c>
      <c r="E65" s="1" t="s">
        <v>405</v>
      </c>
      <c r="G65" s="1" t="s">
        <v>479</v>
      </c>
      <c r="I65" s="2">
        <v>27</v>
      </c>
      <c r="K65" s="2">
        <v>1500000000000</v>
      </c>
      <c r="L65" s="2"/>
      <c r="M65" s="2">
        <v>0</v>
      </c>
      <c r="N65" s="2"/>
      <c r="O65" s="2">
        <v>500000000000</v>
      </c>
      <c r="P65" s="2"/>
      <c r="Q65" s="2">
        <v>1000000000000</v>
      </c>
      <c r="S65" s="4">
        <v>2.3E-3</v>
      </c>
    </row>
    <row r="66" spans="1:19" x14ac:dyDescent="0.45">
      <c r="A66" s="1" t="s">
        <v>428</v>
      </c>
      <c r="C66" s="1" t="s">
        <v>480</v>
      </c>
      <c r="E66" s="1" t="s">
        <v>405</v>
      </c>
      <c r="G66" s="1" t="s">
        <v>479</v>
      </c>
      <c r="I66" s="2">
        <v>27</v>
      </c>
      <c r="K66" s="2">
        <v>500000000000</v>
      </c>
      <c r="L66" s="2"/>
      <c r="M66" s="2">
        <v>0</v>
      </c>
      <c r="N66" s="2"/>
      <c r="O66" s="2">
        <v>0</v>
      </c>
      <c r="P66" s="2"/>
      <c r="Q66" s="2">
        <v>500000000000</v>
      </c>
      <c r="S66" s="4">
        <v>1.1999999999999999E-3</v>
      </c>
    </row>
    <row r="67" spans="1:19" x14ac:dyDescent="0.45">
      <c r="A67" s="1" t="s">
        <v>481</v>
      </c>
      <c r="C67" s="1" t="s">
        <v>482</v>
      </c>
      <c r="E67" s="1" t="s">
        <v>405</v>
      </c>
      <c r="G67" s="1" t="s">
        <v>483</v>
      </c>
      <c r="I67" s="2">
        <v>27</v>
      </c>
      <c r="K67" s="2">
        <v>290000000000</v>
      </c>
      <c r="L67" s="2"/>
      <c r="M67" s="2">
        <v>0</v>
      </c>
      <c r="N67" s="2"/>
      <c r="O67" s="2">
        <v>0</v>
      </c>
      <c r="P67" s="2"/>
      <c r="Q67" s="2">
        <v>290000000000</v>
      </c>
      <c r="S67" s="4">
        <v>6.9999999999999999E-4</v>
      </c>
    </row>
    <row r="68" spans="1:19" x14ac:dyDescent="0.45">
      <c r="A68" s="1" t="s">
        <v>380</v>
      </c>
      <c r="C68" s="1" t="s">
        <v>484</v>
      </c>
      <c r="E68" s="1" t="s">
        <v>405</v>
      </c>
      <c r="G68" s="1" t="s">
        <v>485</v>
      </c>
      <c r="I68" s="2">
        <v>27</v>
      </c>
      <c r="K68" s="2">
        <v>13500000000000</v>
      </c>
      <c r="L68" s="2"/>
      <c r="M68" s="2">
        <v>0</v>
      </c>
      <c r="N68" s="2"/>
      <c r="O68" s="2">
        <v>7500000000000</v>
      </c>
      <c r="P68" s="2"/>
      <c r="Q68" s="2">
        <v>6000000000000</v>
      </c>
      <c r="S68" s="4">
        <v>1.3899999999999999E-2</v>
      </c>
    </row>
    <row r="69" spans="1:19" x14ac:dyDescent="0.45">
      <c r="A69" s="1" t="s">
        <v>486</v>
      </c>
      <c r="C69" s="1" t="s">
        <v>487</v>
      </c>
      <c r="E69" s="1" t="s">
        <v>405</v>
      </c>
      <c r="G69" s="1" t="s">
        <v>488</v>
      </c>
      <c r="I69" s="2">
        <v>27</v>
      </c>
      <c r="K69" s="2">
        <v>1000000000000</v>
      </c>
      <c r="L69" s="2"/>
      <c r="M69" s="2">
        <v>0</v>
      </c>
      <c r="N69" s="2"/>
      <c r="O69" s="2">
        <v>0</v>
      </c>
      <c r="P69" s="2"/>
      <c r="Q69" s="2">
        <v>1000000000000</v>
      </c>
      <c r="S69" s="4">
        <v>2.3E-3</v>
      </c>
    </row>
    <row r="70" spans="1:19" x14ac:dyDescent="0.45">
      <c r="A70" s="1" t="s">
        <v>489</v>
      </c>
      <c r="C70" s="1" t="s">
        <v>490</v>
      </c>
      <c r="E70" s="1" t="s">
        <v>405</v>
      </c>
      <c r="G70" s="1" t="s">
        <v>488</v>
      </c>
      <c r="I70" s="2">
        <v>27</v>
      </c>
      <c r="K70" s="2">
        <v>1600000000000</v>
      </c>
      <c r="L70" s="2"/>
      <c r="M70" s="2">
        <v>0</v>
      </c>
      <c r="N70" s="2"/>
      <c r="O70" s="2">
        <v>1600000000000</v>
      </c>
      <c r="P70" s="2"/>
      <c r="Q70" s="2">
        <v>0</v>
      </c>
      <c r="S70" s="4">
        <v>0</v>
      </c>
    </row>
    <row r="71" spans="1:19" x14ac:dyDescent="0.45">
      <c r="A71" s="1" t="s">
        <v>491</v>
      </c>
      <c r="C71" s="1" t="s">
        <v>492</v>
      </c>
      <c r="E71" s="1" t="s">
        <v>405</v>
      </c>
      <c r="G71" s="1" t="s">
        <v>488</v>
      </c>
      <c r="I71" s="2">
        <v>27</v>
      </c>
      <c r="K71" s="2">
        <v>500000000000</v>
      </c>
      <c r="L71" s="2"/>
      <c r="M71" s="2">
        <v>0</v>
      </c>
      <c r="N71" s="2"/>
      <c r="O71" s="2">
        <v>0</v>
      </c>
      <c r="P71" s="2"/>
      <c r="Q71" s="2">
        <v>500000000000</v>
      </c>
      <c r="S71" s="4">
        <v>1.1999999999999999E-3</v>
      </c>
    </row>
    <row r="72" spans="1:19" x14ac:dyDescent="0.45">
      <c r="A72" s="1" t="s">
        <v>450</v>
      </c>
      <c r="C72" s="1" t="s">
        <v>493</v>
      </c>
      <c r="E72" s="1" t="s">
        <v>405</v>
      </c>
      <c r="G72" s="1" t="s">
        <v>494</v>
      </c>
      <c r="I72" s="2">
        <v>27</v>
      </c>
      <c r="K72" s="2">
        <v>500000000000</v>
      </c>
      <c r="L72" s="2"/>
      <c r="M72" s="2">
        <v>0</v>
      </c>
      <c r="N72" s="2"/>
      <c r="O72" s="2">
        <v>0</v>
      </c>
      <c r="P72" s="2"/>
      <c r="Q72" s="2">
        <v>500000000000</v>
      </c>
      <c r="S72" s="4">
        <v>1.1999999999999999E-3</v>
      </c>
    </row>
    <row r="73" spans="1:19" x14ac:dyDescent="0.45">
      <c r="A73" s="1" t="s">
        <v>495</v>
      </c>
      <c r="C73" s="1" t="s">
        <v>496</v>
      </c>
      <c r="E73" s="1" t="s">
        <v>405</v>
      </c>
      <c r="G73" s="1" t="s">
        <v>494</v>
      </c>
      <c r="I73" s="2">
        <v>27</v>
      </c>
      <c r="K73" s="2">
        <v>500000000000</v>
      </c>
      <c r="L73" s="2"/>
      <c r="M73" s="2">
        <v>0</v>
      </c>
      <c r="N73" s="2"/>
      <c r="O73" s="2">
        <v>500000000000</v>
      </c>
      <c r="P73" s="2"/>
      <c r="Q73" s="2">
        <v>0</v>
      </c>
      <c r="S73" s="4">
        <v>0</v>
      </c>
    </row>
    <row r="74" spans="1:19" x14ac:dyDescent="0.45">
      <c r="A74" s="1" t="s">
        <v>497</v>
      </c>
      <c r="C74" s="1" t="s">
        <v>498</v>
      </c>
      <c r="E74" s="1" t="s">
        <v>405</v>
      </c>
      <c r="G74" s="1" t="s">
        <v>494</v>
      </c>
      <c r="I74" s="2">
        <v>27</v>
      </c>
      <c r="K74" s="2">
        <v>500000000000</v>
      </c>
      <c r="L74" s="2"/>
      <c r="M74" s="2">
        <v>0</v>
      </c>
      <c r="N74" s="2"/>
      <c r="O74" s="2">
        <v>500000000000</v>
      </c>
      <c r="P74" s="2"/>
      <c r="Q74" s="2">
        <v>0</v>
      </c>
      <c r="S74" s="4">
        <v>0</v>
      </c>
    </row>
    <row r="75" spans="1:19" x14ac:dyDescent="0.45">
      <c r="A75" s="1" t="s">
        <v>499</v>
      </c>
      <c r="C75" s="1" t="s">
        <v>500</v>
      </c>
      <c r="E75" s="1" t="s">
        <v>405</v>
      </c>
      <c r="G75" s="1" t="s">
        <v>494</v>
      </c>
      <c r="I75" s="2">
        <v>27</v>
      </c>
      <c r="K75" s="2">
        <v>150000000000</v>
      </c>
      <c r="L75" s="2"/>
      <c r="M75" s="2">
        <v>0</v>
      </c>
      <c r="N75" s="2"/>
      <c r="O75" s="2">
        <v>0</v>
      </c>
      <c r="P75" s="2"/>
      <c r="Q75" s="2">
        <v>150000000000</v>
      </c>
      <c r="S75" s="4">
        <v>2.9999999999999997E-4</v>
      </c>
    </row>
    <row r="76" spans="1:19" x14ac:dyDescent="0.45">
      <c r="A76" s="1" t="s">
        <v>501</v>
      </c>
      <c r="C76" s="1" t="s">
        <v>502</v>
      </c>
      <c r="E76" s="1" t="s">
        <v>405</v>
      </c>
      <c r="G76" s="1" t="s">
        <v>494</v>
      </c>
      <c r="I76" s="2">
        <v>27</v>
      </c>
      <c r="K76" s="2">
        <v>500000000000</v>
      </c>
      <c r="L76" s="2"/>
      <c r="M76" s="2">
        <v>0</v>
      </c>
      <c r="N76" s="2"/>
      <c r="O76" s="2">
        <v>0</v>
      </c>
      <c r="P76" s="2"/>
      <c r="Q76" s="2">
        <v>500000000000</v>
      </c>
      <c r="S76" s="4">
        <v>1.1999999999999999E-3</v>
      </c>
    </row>
    <row r="77" spans="1:19" x14ac:dyDescent="0.45">
      <c r="A77" s="1" t="s">
        <v>503</v>
      </c>
      <c r="C77" s="1" t="s">
        <v>504</v>
      </c>
      <c r="E77" s="1" t="s">
        <v>405</v>
      </c>
      <c r="G77" s="1" t="s">
        <v>494</v>
      </c>
      <c r="I77" s="2">
        <v>27</v>
      </c>
      <c r="K77" s="2">
        <v>200000000000</v>
      </c>
      <c r="L77" s="2"/>
      <c r="M77" s="2">
        <v>0</v>
      </c>
      <c r="N77" s="2"/>
      <c r="O77" s="2">
        <v>200000000000</v>
      </c>
      <c r="P77" s="2"/>
      <c r="Q77" s="2">
        <v>0</v>
      </c>
      <c r="S77" s="4">
        <v>0</v>
      </c>
    </row>
    <row r="78" spans="1:19" x14ac:dyDescent="0.45">
      <c r="A78" s="1" t="s">
        <v>505</v>
      </c>
      <c r="C78" s="1" t="s">
        <v>506</v>
      </c>
      <c r="E78" s="1" t="s">
        <v>405</v>
      </c>
      <c r="G78" s="1" t="s">
        <v>494</v>
      </c>
      <c r="I78" s="2">
        <v>27</v>
      </c>
      <c r="K78" s="2">
        <v>200000000000</v>
      </c>
      <c r="L78" s="2"/>
      <c r="M78" s="2">
        <v>0</v>
      </c>
      <c r="N78" s="2"/>
      <c r="O78" s="2">
        <v>0</v>
      </c>
      <c r="P78" s="2"/>
      <c r="Q78" s="2">
        <v>200000000000</v>
      </c>
      <c r="S78" s="4">
        <v>5.0000000000000001E-4</v>
      </c>
    </row>
    <row r="79" spans="1:19" x14ac:dyDescent="0.45">
      <c r="A79" s="1" t="s">
        <v>437</v>
      </c>
      <c r="C79" s="1" t="s">
        <v>507</v>
      </c>
      <c r="E79" s="1" t="s">
        <v>405</v>
      </c>
      <c r="G79" s="1" t="s">
        <v>494</v>
      </c>
      <c r="I79" s="2">
        <v>27</v>
      </c>
      <c r="K79" s="2">
        <v>400000000000</v>
      </c>
      <c r="L79" s="2"/>
      <c r="M79" s="2">
        <v>0</v>
      </c>
      <c r="N79" s="2"/>
      <c r="O79" s="2">
        <v>0</v>
      </c>
      <c r="P79" s="2"/>
      <c r="Q79" s="2">
        <v>400000000000</v>
      </c>
      <c r="S79" s="4">
        <v>8.9999999999999998E-4</v>
      </c>
    </row>
    <row r="80" spans="1:19" x14ac:dyDescent="0.45">
      <c r="A80" s="1" t="s">
        <v>508</v>
      </c>
      <c r="C80" s="1" t="s">
        <v>509</v>
      </c>
      <c r="E80" s="1" t="s">
        <v>405</v>
      </c>
      <c r="G80" s="1" t="s">
        <v>494</v>
      </c>
      <c r="I80" s="2">
        <v>27</v>
      </c>
      <c r="K80" s="2">
        <v>200000000000</v>
      </c>
      <c r="L80" s="2"/>
      <c r="M80" s="2">
        <v>0</v>
      </c>
      <c r="N80" s="2"/>
      <c r="O80" s="2">
        <v>0</v>
      </c>
      <c r="P80" s="2"/>
      <c r="Q80" s="2">
        <v>200000000000</v>
      </c>
      <c r="S80" s="4">
        <v>5.0000000000000001E-4</v>
      </c>
    </row>
    <row r="81" spans="1:19" x14ac:dyDescent="0.45">
      <c r="A81" s="1" t="s">
        <v>440</v>
      </c>
      <c r="C81" s="1" t="s">
        <v>510</v>
      </c>
      <c r="E81" s="1" t="s">
        <v>405</v>
      </c>
      <c r="G81" s="1" t="s">
        <v>511</v>
      </c>
      <c r="I81" s="2">
        <v>27</v>
      </c>
      <c r="K81" s="2">
        <v>744000000000</v>
      </c>
      <c r="L81" s="2"/>
      <c r="M81" s="2">
        <v>0</v>
      </c>
      <c r="N81" s="2"/>
      <c r="O81" s="2">
        <v>0</v>
      </c>
      <c r="P81" s="2"/>
      <c r="Q81" s="2">
        <v>744000000000</v>
      </c>
      <c r="S81" s="4">
        <v>1.6999999999999999E-3</v>
      </c>
    </row>
    <row r="82" spans="1:19" x14ac:dyDescent="0.45">
      <c r="A82" s="1" t="s">
        <v>512</v>
      </c>
      <c r="C82" s="1" t="s">
        <v>513</v>
      </c>
      <c r="E82" s="1" t="s">
        <v>405</v>
      </c>
      <c r="G82" s="1" t="s">
        <v>514</v>
      </c>
      <c r="I82" s="2">
        <v>27</v>
      </c>
      <c r="K82" s="2">
        <v>500000000000</v>
      </c>
      <c r="L82" s="2"/>
      <c r="M82" s="2">
        <v>0</v>
      </c>
      <c r="N82" s="2"/>
      <c r="O82" s="2">
        <v>0</v>
      </c>
      <c r="P82" s="2"/>
      <c r="Q82" s="2">
        <v>500000000000</v>
      </c>
      <c r="S82" s="4">
        <v>1.1999999999999999E-3</v>
      </c>
    </row>
    <row r="83" spans="1:19" x14ac:dyDescent="0.45">
      <c r="A83" s="1" t="s">
        <v>515</v>
      </c>
      <c r="C83" s="1" t="s">
        <v>516</v>
      </c>
      <c r="E83" s="1" t="s">
        <v>405</v>
      </c>
      <c r="G83" s="1" t="s">
        <v>514</v>
      </c>
      <c r="I83" s="2">
        <v>27</v>
      </c>
      <c r="K83" s="2">
        <v>500000000000</v>
      </c>
      <c r="L83" s="2"/>
      <c r="M83" s="2">
        <v>0</v>
      </c>
      <c r="N83" s="2"/>
      <c r="O83" s="2">
        <v>0</v>
      </c>
      <c r="P83" s="2"/>
      <c r="Q83" s="2">
        <v>500000000000</v>
      </c>
      <c r="S83" s="4">
        <v>1.1999999999999999E-3</v>
      </c>
    </row>
    <row r="84" spans="1:19" x14ac:dyDescent="0.45">
      <c r="A84" s="1" t="s">
        <v>517</v>
      </c>
      <c r="C84" s="1" t="s">
        <v>518</v>
      </c>
      <c r="E84" s="1" t="s">
        <v>405</v>
      </c>
      <c r="G84" s="1" t="s">
        <v>514</v>
      </c>
      <c r="I84" s="2">
        <v>27</v>
      </c>
      <c r="K84" s="2">
        <v>500000000000</v>
      </c>
      <c r="L84" s="2"/>
      <c r="M84" s="2">
        <v>0</v>
      </c>
      <c r="N84" s="2"/>
      <c r="O84" s="2">
        <v>0</v>
      </c>
      <c r="P84" s="2"/>
      <c r="Q84" s="2">
        <v>500000000000</v>
      </c>
      <c r="S84" s="4">
        <v>1.1999999999999999E-3</v>
      </c>
    </row>
    <row r="85" spans="1:19" x14ac:dyDescent="0.45">
      <c r="A85" s="1" t="s">
        <v>519</v>
      </c>
      <c r="C85" s="1" t="s">
        <v>520</v>
      </c>
      <c r="E85" s="1" t="s">
        <v>405</v>
      </c>
      <c r="G85" s="1" t="s">
        <v>521</v>
      </c>
      <c r="I85" s="2">
        <v>27</v>
      </c>
      <c r="K85" s="2">
        <v>700000000000</v>
      </c>
      <c r="L85" s="2"/>
      <c r="M85" s="2">
        <v>0</v>
      </c>
      <c r="N85" s="2"/>
      <c r="O85" s="2">
        <v>500000000000</v>
      </c>
      <c r="P85" s="2"/>
      <c r="Q85" s="2">
        <v>200000000000</v>
      </c>
      <c r="S85" s="4">
        <v>5.0000000000000001E-4</v>
      </c>
    </row>
    <row r="86" spans="1:19" x14ac:dyDescent="0.45">
      <c r="A86" s="1" t="s">
        <v>522</v>
      </c>
      <c r="C86" s="1" t="s">
        <v>523</v>
      </c>
      <c r="E86" s="1" t="s">
        <v>405</v>
      </c>
      <c r="G86" s="1" t="s">
        <v>521</v>
      </c>
      <c r="I86" s="2">
        <v>27</v>
      </c>
      <c r="K86" s="2">
        <v>500000000000</v>
      </c>
      <c r="L86" s="2"/>
      <c r="M86" s="2">
        <v>0</v>
      </c>
      <c r="N86" s="2"/>
      <c r="O86" s="2">
        <v>300000000000</v>
      </c>
      <c r="P86" s="2"/>
      <c r="Q86" s="2">
        <v>200000000000</v>
      </c>
      <c r="S86" s="4">
        <v>5.0000000000000001E-4</v>
      </c>
    </row>
    <row r="87" spans="1:19" x14ac:dyDescent="0.45">
      <c r="A87" s="1" t="s">
        <v>366</v>
      </c>
      <c r="C87" s="1" t="s">
        <v>524</v>
      </c>
      <c r="E87" s="1" t="s">
        <v>405</v>
      </c>
      <c r="G87" s="1" t="s">
        <v>525</v>
      </c>
      <c r="I87" s="2">
        <v>27</v>
      </c>
      <c r="K87" s="2">
        <v>300000000000</v>
      </c>
      <c r="L87" s="2"/>
      <c r="M87" s="2">
        <v>0</v>
      </c>
      <c r="N87" s="2"/>
      <c r="O87" s="2">
        <v>300000000000</v>
      </c>
      <c r="P87" s="2"/>
      <c r="Q87" s="2">
        <v>0</v>
      </c>
      <c r="S87" s="4">
        <v>0</v>
      </c>
    </row>
    <row r="88" spans="1:19" x14ac:dyDescent="0.45">
      <c r="A88" s="1" t="s">
        <v>526</v>
      </c>
      <c r="C88" s="1" t="s">
        <v>527</v>
      </c>
      <c r="E88" s="1" t="s">
        <v>405</v>
      </c>
      <c r="G88" s="1" t="s">
        <v>525</v>
      </c>
      <c r="I88" s="2">
        <v>27</v>
      </c>
      <c r="K88" s="2">
        <v>1600000000000</v>
      </c>
      <c r="L88" s="2"/>
      <c r="M88" s="2">
        <v>0</v>
      </c>
      <c r="N88" s="2"/>
      <c r="O88" s="2">
        <v>1000000000000</v>
      </c>
      <c r="P88" s="2"/>
      <c r="Q88" s="2">
        <v>600000000000</v>
      </c>
      <c r="S88" s="4">
        <v>1.4E-3</v>
      </c>
    </row>
    <row r="89" spans="1:19" x14ac:dyDescent="0.45">
      <c r="A89" s="1" t="s">
        <v>528</v>
      </c>
      <c r="C89" s="1" t="s">
        <v>529</v>
      </c>
      <c r="E89" s="1" t="s">
        <v>405</v>
      </c>
      <c r="G89" s="1" t="s">
        <v>530</v>
      </c>
      <c r="I89" s="2">
        <v>30</v>
      </c>
      <c r="K89" s="2">
        <v>550000000000</v>
      </c>
      <c r="L89" s="2"/>
      <c r="M89" s="2">
        <v>0</v>
      </c>
      <c r="N89" s="2"/>
      <c r="O89" s="2">
        <v>550000000000</v>
      </c>
      <c r="P89" s="2"/>
      <c r="Q89" s="2">
        <v>0</v>
      </c>
      <c r="S89" s="4">
        <v>0</v>
      </c>
    </row>
    <row r="90" spans="1:19" x14ac:dyDescent="0.45">
      <c r="A90" s="1" t="s">
        <v>528</v>
      </c>
      <c r="C90" s="1" t="s">
        <v>531</v>
      </c>
      <c r="E90" s="1" t="s">
        <v>405</v>
      </c>
      <c r="G90" s="1" t="s">
        <v>532</v>
      </c>
      <c r="I90" s="2">
        <v>30</v>
      </c>
      <c r="K90" s="2">
        <v>10000000000000</v>
      </c>
      <c r="L90" s="2"/>
      <c r="M90" s="2">
        <v>0</v>
      </c>
      <c r="N90" s="2"/>
      <c r="O90" s="2">
        <v>0</v>
      </c>
      <c r="P90" s="2"/>
      <c r="Q90" s="2">
        <v>10000000000000</v>
      </c>
      <c r="S90" s="4">
        <v>2.3199999999999998E-2</v>
      </c>
    </row>
    <row r="91" spans="1:19" x14ac:dyDescent="0.45">
      <c r="A91" s="1" t="s">
        <v>377</v>
      </c>
      <c r="C91" s="1" t="s">
        <v>533</v>
      </c>
      <c r="E91" s="1" t="s">
        <v>405</v>
      </c>
      <c r="G91" s="1" t="s">
        <v>532</v>
      </c>
      <c r="I91" s="2">
        <v>30</v>
      </c>
      <c r="K91" s="2">
        <v>5000000000000</v>
      </c>
      <c r="L91" s="2"/>
      <c r="M91" s="2">
        <v>0</v>
      </c>
      <c r="N91" s="2"/>
      <c r="O91" s="2">
        <v>4000000000000</v>
      </c>
      <c r="P91" s="2"/>
      <c r="Q91" s="2">
        <v>1000000000000</v>
      </c>
      <c r="S91" s="4">
        <v>2.3E-3</v>
      </c>
    </row>
    <row r="92" spans="1:19" x14ac:dyDescent="0.45">
      <c r="A92" s="1" t="s">
        <v>534</v>
      </c>
      <c r="C92" s="1" t="s">
        <v>535</v>
      </c>
      <c r="E92" s="1" t="s">
        <v>405</v>
      </c>
      <c r="G92" s="1" t="s">
        <v>532</v>
      </c>
      <c r="I92" s="2">
        <v>29</v>
      </c>
      <c r="K92" s="2">
        <v>10000000000000</v>
      </c>
      <c r="L92" s="2"/>
      <c r="M92" s="2">
        <v>0</v>
      </c>
      <c r="N92" s="2"/>
      <c r="O92" s="2">
        <v>10000000000000</v>
      </c>
      <c r="P92" s="2"/>
      <c r="Q92" s="2">
        <v>0</v>
      </c>
      <c r="S92" s="4">
        <v>0</v>
      </c>
    </row>
    <row r="93" spans="1:19" x14ac:dyDescent="0.45">
      <c r="A93" s="1" t="s">
        <v>536</v>
      </c>
      <c r="C93" s="1" t="s">
        <v>537</v>
      </c>
      <c r="E93" s="1" t="s">
        <v>405</v>
      </c>
      <c r="G93" s="1" t="s">
        <v>538</v>
      </c>
      <c r="I93" s="2">
        <v>27</v>
      </c>
      <c r="K93" s="2">
        <v>500000000000</v>
      </c>
      <c r="L93" s="2"/>
      <c r="M93" s="2">
        <v>0</v>
      </c>
      <c r="N93" s="2"/>
      <c r="O93" s="2">
        <v>500000000000</v>
      </c>
      <c r="P93" s="2"/>
      <c r="Q93" s="2">
        <v>0</v>
      </c>
      <c r="S93" s="4">
        <v>0</v>
      </c>
    </row>
    <row r="94" spans="1:19" x14ac:dyDescent="0.45">
      <c r="A94" s="1" t="s">
        <v>539</v>
      </c>
      <c r="C94" s="1" t="s">
        <v>540</v>
      </c>
      <c r="E94" s="1" t="s">
        <v>405</v>
      </c>
      <c r="G94" s="1" t="s">
        <v>541</v>
      </c>
      <c r="I94" s="2">
        <v>27</v>
      </c>
      <c r="K94" s="2">
        <v>500000000000</v>
      </c>
      <c r="L94" s="2"/>
      <c r="M94" s="2">
        <v>0</v>
      </c>
      <c r="N94" s="2"/>
      <c r="O94" s="2">
        <v>0</v>
      </c>
      <c r="P94" s="2"/>
      <c r="Q94" s="2">
        <v>500000000000</v>
      </c>
      <c r="S94" s="4">
        <v>1.1999999999999999E-3</v>
      </c>
    </row>
    <row r="95" spans="1:19" x14ac:dyDescent="0.45">
      <c r="A95" s="1" t="s">
        <v>542</v>
      </c>
      <c r="C95" s="1" t="s">
        <v>543</v>
      </c>
      <c r="E95" s="1" t="s">
        <v>405</v>
      </c>
      <c r="G95" s="1" t="s">
        <v>544</v>
      </c>
      <c r="I95" s="2">
        <v>27</v>
      </c>
      <c r="K95" s="2">
        <v>490000000000</v>
      </c>
      <c r="L95" s="2"/>
      <c r="M95" s="2">
        <v>0</v>
      </c>
      <c r="N95" s="2"/>
      <c r="O95" s="2">
        <v>490000000000</v>
      </c>
      <c r="P95" s="2"/>
      <c r="Q95" s="2">
        <v>0</v>
      </c>
      <c r="S95" s="4">
        <v>0</v>
      </c>
    </row>
    <row r="96" spans="1:19" x14ac:dyDescent="0.45">
      <c r="A96" s="1" t="s">
        <v>366</v>
      </c>
      <c r="C96" s="1" t="s">
        <v>545</v>
      </c>
      <c r="E96" s="1" t="s">
        <v>405</v>
      </c>
      <c r="G96" s="1" t="s">
        <v>279</v>
      </c>
      <c r="I96" s="2">
        <v>27</v>
      </c>
      <c r="K96" s="2">
        <v>700000000000</v>
      </c>
      <c r="L96" s="2"/>
      <c r="M96" s="2">
        <v>0</v>
      </c>
      <c r="N96" s="2"/>
      <c r="O96" s="2">
        <v>700000000000</v>
      </c>
      <c r="P96" s="2"/>
      <c r="Q96" s="2">
        <v>0</v>
      </c>
      <c r="S96" s="4">
        <v>0</v>
      </c>
    </row>
    <row r="97" spans="1:19" x14ac:dyDescent="0.45">
      <c r="A97" s="1" t="s">
        <v>546</v>
      </c>
      <c r="C97" s="1" t="s">
        <v>547</v>
      </c>
      <c r="E97" s="1" t="s">
        <v>405</v>
      </c>
      <c r="G97" s="1" t="s">
        <v>548</v>
      </c>
      <c r="I97" s="2">
        <v>27</v>
      </c>
      <c r="K97" s="2">
        <v>1300000000000</v>
      </c>
      <c r="L97" s="2"/>
      <c r="M97" s="2">
        <v>0</v>
      </c>
      <c r="N97" s="2"/>
      <c r="O97" s="2">
        <v>1300000000000</v>
      </c>
      <c r="P97" s="2"/>
      <c r="Q97" s="2">
        <v>0</v>
      </c>
      <c r="S97" s="4">
        <v>0</v>
      </c>
    </row>
    <row r="98" spans="1:19" x14ac:dyDescent="0.45">
      <c r="A98" s="1" t="s">
        <v>366</v>
      </c>
      <c r="C98" s="1" t="s">
        <v>549</v>
      </c>
      <c r="E98" s="1" t="s">
        <v>405</v>
      </c>
      <c r="G98" s="1" t="s">
        <v>548</v>
      </c>
      <c r="I98" s="2">
        <v>27</v>
      </c>
      <c r="K98" s="2">
        <v>1400000000000</v>
      </c>
      <c r="L98" s="2"/>
      <c r="M98" s="2">
        <v>0</v>
      </c>
      <c r="N98" s="2"/>
      <c r="O98" s="2">
        <v>1400000000000</v>
      </c>
      <c r="P98" s="2"/>
      <c r="Q98" s="2">
        <v>0</v>
      </c>
      <c r="S98" s="4">
        <v>0</v>
      </c>
    </row>
    <row r="99" spans="1:19" x14ac:dyDescent="0.45">
      <c r="A99" s="1" t="s">
        <v>550</v>
      </c>
      <c r="C99" s="1" t="s">
        <v>551</v>
      </c>
      <c r="E99" s="1" t="s">
        <v>405</v>
      </c>
      <c r="G99" s="1" t="s">
        <v>552</v>
      </c>
      <c r="I99" s="2">
        <v>27</v>
      </c>
      <c r="K99" s="2">
        <v>1000000000000</v>
      </c>
      <c r="L99" s="2"/>
      <c r="M99" s="2">
        <v>0</v>
      </c>
      <c r="N99" s="2"/>
      <c r="O99" s="2">
        <v>1000000000000</v>
      </c>
      <c r="P99" s="2"/>
      <c r="Q99" s="2">
        <v>0</v>
      </c>
      <c r="S99" s="4">
        <v>0</v>
      </c>
    </row>
    <row r="100" spans="1:19" x14ac:dyDescent="0.45">
      <c r="A100" s="1" t="s">
        <v>553</v>
      </c>
      <c r="C100" s="1" t="s">
        <v>554</v>
      </c>
      <c r="E100" s="1" t="s">
        <v>405</v>
      </c>
      <c r="G100" s="1" t="s">
        <v>552</v>
      </c>
      <c r="I100" s="2">
        <v>27</v>
      </c>
      <c r="K100" s="2">
        <v>1000000000000</v>
      </c>
      <c r="L100" s="2"/>
      <c r="M100" s="2">
        <v>0</v>
      </c>
      <c r="N100" s="2"/>
      <c r="O100" s="2">
        <v>1000000000000</v>
      </c>
      <c r="P100" s="2"/>
      <c r="Q100" s="2">
        <v>0</v>
      </c>
      <c r="S100" s="4">
        <v>0</v>
      </c>
    </row>
    <row r="101" spans="1:19" x14ac:dyDescent="0.45">
      <c r="A101" s="1" t="s">
        <v>534</v>
      </c>
      <c r="C101" s="1" t="s">
        <v>555</v>
      </c>
      <c r="E101" s="1" t="s">
        <v>405</v>
      </c>
      <c r="G101" s="1" t="s">
        <v>552</v>
      </c>
      <c r="I101" s="2">
        <v>29</v>
      </c>
      <c r="K101" s="2">
        <v>4138540000000</v>
      </c>
      <c r="L101" s="2"/>
      <c r="M101" s="2">
        <v>0</v>
      </c>
      <c r="N101" s="2"/>
      <c r="O101" s="2">
        <v>4138540000000</v>
      </c>
      <c r="P101" s="2"/>
      <c r="Q101" s="2">
        <v>0</v>
      </c>
      <c r="S101" s="4">
        <v>0</v>
      </c>
    </row>
    <row r="102" spans="1:19" x14ac:dyDescent="0.45">
      <c r="A102" s="1" t="s">
        <v>546</v>
      </c>
      <c r="C102" s="1" t="s">
        <v>556</v>
      </c>
      <c r="E102" s="1" t="s">
        <v>405</v>
      </c>
      <c r="G102" s="1" t="s">
        <v>552</v>
      </c>
      <c r="I102" s="2">
        <v>27</v>
      </c>
      <c r="K102" s="2">
        <v>2000000000000</v>
      </c>
      <c r="L102" s="2"/>
      <c r="M102" s="2">
        <v>0</v>
      </c>
      <c r="N102" s="2"/>
      <c r="O102" s="2">
        <v>1800000000000</v>
      </c>
      <c r="P102" s="2"/>
      <c r="Q102" s="2">
        <v>200000000000</v>
      </c>
      <c r="S102" s="4">
        <v>5.0000000000000001E-4</v>
      </c>
    </row>
    <row r="103" spans="1:19" x14ac:dyDescent="0.45">
      <c r="A103" s="1" t="s">
        <v>557</v>
      </c>
      <c r="C103" s="1" t="s">
        <v>558</v>
      </c>
      <c r="E103" s="1" t="s">
        <v>405</v>
      </c>
      <c r="G103" s="1" t="s">
        <v>552</v>
      </c>
      <c r="I103" s="2">
        <v>27</v>
      </c>
      <c r="K103" s="2">
        <v>4300000000000</v>
      </c>
      <c r="L103" s="2"/>
      <c r="M103" s="2">
        <v>0</v>
      </c>
      <c r="N103" s="2"/>
      <c r="O103" s="2">
        <v>4300000000000</v>
      </c>
      <c r="P103" s="2"/>
      <c r="Q103" s="2">
        <v>0</v>
      </c>
      <c r="S103" s="4">
        <v>0</v>
      </c>
    </row>
    <row r="104" spans="1:19" x14ac:dyDescent="0.45">
      <c r="A104" s="1" t="s">
        <v>380</v>
      </c>
      <c r="C104" s="1" t="s">
        <v>559</v>
      </c>
      <c r="E104" s="1" t="s">
        <v>405</v>
      </c>
      <c r="G104" s="1" t="s">
        <v>552</v>
      </c>
      <c r="I104" s="2">
        <v>27</v>
      </c>
      <c r="K104" s="2">
        <v>5000000000000</v>
      </c>
      <c r="L104" s="2"/>
      <c r="M104" s="2">
        <v>0</v>
      </c>
      <c r="N104" s="2"/>
      <c r="O104" s="2">
        <v>5000000000000</v>
      </c>
      <c r="P104" s="2"/>
      <c r="Q104" s="2">
        <v>0</v>
      </c>
      <c r="S104" s="4">
        <v>0</v>
      </c>
    </row>
    <row r="105" spans="1:19" x14ac:dyDescent="0.45">
      <c r="A105" s="1" t="s">
        <v>542</v>
      </c>
      <c r="C105" s="1" t="s">
        <v>560</v>
      </c>
      <c r="E105" s="1" t="s">
        <v>405</v>
      </c>
      <c r="G105" s="1" t="s">
        <v>561</v>
      </c>
      <c r="I105" s="2">
        <v>27</v>
      </c>
      <c r="K105" s="2">
        <v>700000000000</v>
      </c>
      <c r="L105" s="2"/>
      <c r="M105" s="2">
        <v>0</v>
      </c>
      <c r="N105" s="2"/>
      <c r="O105" s="2">
        <v>0</v>
      </c>
      <c r="P105" s="2"/>
      <c r="Q105" s="2">
        <v>700000000000</v>
      </c>
      <c r="S105" s="4">
        <v>1.6000000000000001E-3</v>
      </c>
    </row>
    <row r="106" spans="1:19" x14ac:dyDescent="0.45">
      <c r="A106" s="1" t="s">
        <v>380</v>
      </c>
      <c r="C106" s="1" t="s">
        <v>562</v>
      </c>
      <c r="E106" s="1" t="s">
        <v>405</v>
      </c>
      <c r="G106" s="1" t="s">
        <v>561</v>
      </c>
      <c r="I106" s="2">
        <v>27</v>
      </c>
      <c r="K106" s="2">
        <v>1150000000000</v>
      </c>
      <c r="L106" s="2"/>
      <c r="M106" s="2">
        <v>0</v>
      </c>
      <c r="N106" s="2"/>
      <c r="O106" s="2">
        <v>1150000000000</v>
      </c>
      <c r="P106" s="2"/>
      <c r="Q106" s="2">
        <v>0</v>
      </c>
      <c r="S106" s="4">
        <v>0</v>
      </c>
    </row>
    <row r="107" spans="1:19" x14ac:dyDescent="0.45">
      <c r="A107" s="1" t="s">
        <v>563</v>
      </c>
      <c r="C107" s="1" t="s">
        <v>564</v>
      </c>
      <c r="E107" s="1" t="s">
        <v>405</v>
      </c>
      <c r="G107" s="1" t="s">
        <v>561</v>
      </c>
      <c r="I107" s="2">
        <v>29</v>
      </c>
      <c r="K107" s="2">
        <v>10000000000000</v>
      </c>
      <c r="L107" s="2"/>
      <c r="M107" s="2">
        <v>0</v>
      </c>
      <c r="N107" s="2"/>
      <c r="O107" s="2">
        <v>6000000000000</v>
      </c>
      <c r="P107" s="2"/>
      <c r="Q107" s="2">
        <v>4000000000000</v>
      </c>
      <c r="S107" s="4">
        <v>9.2999999999999992E-3</v>
      </c>
    </row>
    <row r="108" spans="1:19" x14ac:dyDescent="0.45">
      <c r="A108" s="1" t="s">
        <v>565</v>
      </c>
      <c r="C108" s="1" t="s">
        <v>566</v>
      </c>
      <c r="E108" s="1" t="s">
        <v>405</v>
      </c>
      <c r="G108" s="1" t="s">
        <v>561</v>
      </c>
      <c r="I108" s="2">
        <v>29</v>
      </c>
      <c r="K108" s="2">
        <v>5000000000000</v>
      </c>
      <c r="L108" s="2"/>
      <c r="M108" s="2">
        <v>0</v>
      </c>
      <c r="N108" s="2"/>
      <c r="O108" s="2">
        <v>3500000000000</v>
      </c>
      <c r="P108" s="2"/>
      <c r="Q108" s="2">
        <v>1500000000000</v>
      </c>
      <c r="S108" s="4">
        <v>3.5000000000000001E-3</v>
      </c>
    </row>
    <row r="109" spans="1:19" x14ac:dyDescent="0.45">
      <c r="A109" s="1" t="s">
        <v>437</v>
      </c>
      <c r="C109" s="1" t="s">
        <v>567</v>
      </c>
      <c r="E109" s="1" t="s">
        <v>405</v>
      </c>
      <c r="G109" s="1" t="s">
        <v>568</v>
      </c>
      <c r="I109" s="2">
        <v>27</v>
      </c>
      <c r="K109" s="2">
        <v>700000000000</v>
      </c>
      <c r="L109" s="2"/>
      <c r="M109" s="2">
        <v>0</v>
      </c>
      <c r="N109" s="2"/>
      <c r="O109" s="2">
        <v>0</v>
      </c>
      <c r="P109" s="2"/>
      <c r="Q109" s="2">
        <v>700000000000</v>
      </c>
      <c r="S109" s="4">
        <v>1.6000000000000001E-3</v>
      </c>
    </row>
    <row r="110" spans="1:19" x14ac:dyDescent="0.45">
      <c r="A110" s="1" t="s">
        <v>569</v>
      </c>
      <c r="C110" s="1" t="s">
        <v>570</v>
      </c>
      <c r="E110" s="1" t="s">
        <v>405</v>
      </c>
      <c r="G110" s="1" t="s">
        <v>568</v>
      </c>
      <c r="I110" s="2">
        <v>27</v>
      </c>
      <c r="K110" s="2">
        <v>500000000000</v>
      </c>
      <c r="L110" s="2"/>
      <c r="M110" s="2">
        <v>0</v>
      </c>
      <c r="N110" s="2"/>
      <c r="O110" s="2">
        <v>0</v>
      </c>
      <c r="P110" s="2"/>
      <c r="Q110" s="2">
        <v>500000000000</v>
      </c>
      <c r="S110" s="4">
        <v>1.1999999999999999E-3</v>
      </c>
    </row>
    <row r="111" spans="1:19" x14ac:dyDescent="0.45">
      <c r="A111" s="1" t="s">
        <v>571</v>
      </c>
      <c r="C111" s="1" t="s">
        <v>572</v>
      </c>
      <c r="E111" s="1" t="s">
        <v>405</v>
      </c>
      <c r="G111" s="1" t="s">
        <v>568</v>
      </c>
      <c r="I111" s="2">
        <v>27</v>
      </c>
      <c r="K111" s="2">
        <v>500000000000</v>
      </c>
      <c r="L111" s="2"/>
      <c r="M111" s="2">
        <v>0</v>
      </c>
      <c r="N111" s="2"/>
      <c r="O111" s="2">
        <v>0</v>
      </c>
      <c r="P111" s="2"/>
      <c r="Q111" s="2">
        <v>500000000000</v>
      </c>
      <c r="S111" s="4">
        <v>1.1999999999999999E-3</v>
      </c>
    </row>
    <row r="112" spans="1:19" x14ac:dyDescent="0.45">
      <c r="A112" s="1" t="s">
        <v>380</v>
      </c>
      <c r="C112" s="1" t="s">
        <v>573</v>
      </c>
      <c r="E112" s="1" t="s">
        <v>405</v>
      </c>
      <c r="G112" s="1" t="s">
        <v>568</v>
      </c>
      <c r="I112" s="2">
        <v>27</v>
      </c>
      <c r="K112" s="2">
        <v>567260000000</v>
      </c>
      <c r="L112" s="2"/>
      <c r="M112" s="2">
        <v>0</v>
      </c>
      <c r="N112" s="2"/>
      <c r="O112" s="2">
        <v>567260000000</v>
      </c>
      <c r="P112" s="2"/>
      <c r="Q112" s="2">
        <v>0</v>
      </c>
      <c r="S112" s="4">
        <v>0</v>
      </c>
    </row>
    <row r="113" spans="1:19" x14ac:dyDescent="0.45">
      <c r="A113" s="1" t="s">
        <v>574</v>
      </c>
      <c r="C113" s="1" t="s">
        <v>575</v>
      </c>
      <c r="E113" s="1" t="s">
        <v>405</v>
      </c>
      <c r="G113" s="1" t="s">
        <v>576</v>
      </c>
      <c r="I113" s="2">
        <v>27</v>
      </c>
      <c r="K113" s="2">
        <v>5800000000000</v>
      </c>
      <c r="L113" s="2"/>
      <c r="M113" s="2">
        <v>0</v>
      </c>
      <c r="N113" s="2"/>
      <c r="O113" s="2">
        <v>5800000000000</v>
      </c>
      <c r="P113" s="2"/>
      <c r="Q113" s="2">
        <v>0</v>
      </c>
      <c r="S113" s="4">
        <v>0</v>
      </c>
    </row>
    <row r="114" spans="1:19" x14ac:dyDescent="0.45">
      <c r="A114" s="1" t="s">
        <v>577</v>
      </c>
      <c r="C114" s="1" t="s">
        <v>578</v>
      </c>
      <c r="E114" s="1" t="s">
        <v>405</v>
      </c>
      <c r="G114" s="1" t="s">
        <v>576</v>
      </c>
      <c r="I114" s="2">
        <v>27</v>
      </c>
      <c r="K114" s="2">
        <v>8000000000000</v>
      </c>
      <c r="L114" s="2"/>
      <c r="M114" s="2">
        <v>0</v>
      </c>
      <c r="N114" s="2"/>
      <c r="O114" s="2">
        <v>0</v>
      </c>
      <c r="P114" s="2"/>
      <c r="Q114" s="2">
        <v>8000000000000</v>
      </c>
      <c r="S114" s="4">
        <v>1.8499999999999999E-2</v>
      </c>
    </row>
    <row r="115" spans="1:19" x14ac:dyDescent="0.45">
      <c r="A115" s="1" t="s">
        <v>528</v>
      </c>
      <c r="C115" s="1" t="s">
        <v>579</v>
      </c>
      <c r="E115" s="1" t="s">
        <v>405</v>
      </c>
      <c r="G115" s="1" t="s">
        <v>580</v>
      </c>
      <c r="I115" s="2">
        <v>30</v>
      </c>
      <c r="K115" s="2">
        <v>4840000000000</v>
      </c>
      <c r="L115" s="2"/>
      <c r="M115" s="2">
        <v>0</v>
      </c>
      <c r="N115" s="2"/>
      <c r="O115" s="2">
        <v>450000000000</v>
      </c>
      <c r="P115" s="2"/>
      <c r="Q115" s="2">
        <v>4390000000000</v>
      </c>
      <c r="S115" s="4">
        <v>1.0200000000000001E-2</v>
      </c>
    </row>
    <row r="116" spans="1:19" x14ac:dyDescent="0.45">
      <c r="A116" s="1" t="s">
        <v>380</v>
      </c>
      <c r="C116" s="1" t="s">
        <v>581</v>
      </c>
      <c r="E116" s="1" t="s">
        <v>405</v>
      </c>
      <c r="G116" s="1" t="s">
        <v>582</v>
      </c>
      <c r="I116" s="2">
        <v>27</v>
      </c>
      <c r="K116" s="2">
        <v>1260000000000</v>
      </c>
      <c r="L116" s="2"/>
      <c r="M116" s="2">
        <v>0</v>
      </c>
      <c r="N116" s="2"/>
      <c r="O116" s="2">
        <v>1260000000000</v>
      </c>
      <c r="P116" s="2"/>
      <c r="Q116" s="2">
        <v>0</v>
      </c>
      <c r="S116" s="4">
        <v>0</v>
      </c>
    </row>
    <row r="117" spans="1:19" x14ac:dyDescent="0.45">
      <c r="A117" s="1" t="s">
        <v>583</v>
      </c>
      <c r="C117" s="1" t="s">
        <v>584</v>
      </c>
      <c r="E117" s="1" t="s">
        <v>405</v>
      </c>
      <c r="G117" s="1" t="s">
        <v>582</v>
      </c>
      <c r="I117" s="2">
        <v>27</v>
      </c>
      <c r="K117" s="2">
        <v>700000000000</v>
      </c>
      <c r="L117" s="2"/>
      <c r="M117" s="2">
        <v>0</v>
      </c>
      <c r="N117" s="2"/>
      <c r="O117" s="2">
        <v>0</v>
      </c>
      <c r="P117" s="2"/>
      <c r="Q117" s="2">
        <v>700000000000</v>
      </c>
      <c r="S117" s="4">
        <v>1.6000000000000001E-3</v>
      </c>
    </row>
    <row r="118" spans="1:19" x14ac:dyDescent="0.45">
      <c r="A118" s="1" t="s">
        <v>366</v>
      </c>
      <c r="C118" s="1" t="s">
        <v>585</v>
      </c>
      <c r="E118" s="1" t="s">
        <v>405</v>
      </c>
      <c r="G118" s="1" t="s">
        <v>586</v>
      </c>
      <c r="I118" s="2">
        <v>27</v>
      </c>
      <c r="K118" s="2">
        <v>1800000000000</v>
      </c>
      <c r="L118" s="2"/>
      <c r="M118" s="2">
        <v>0</v>
      </c>
      <c r="N118" s="2"/>
      <c r="O118" s="2">
        <v>1800000000000</v>
      </c>
      <c r="P118" s="2"/>
      <c r="Q118" s="2">
        <v>0</v>
      </c>
      <c r="S118" s="4">
        <v>0</v>
      </c>
    </row>
    <row r="119" spans="1:19" x14ac:dyDescent="0.45">
      <c r="A119" s="1" t="s">
        <v>587</v>
      </c>
      <c r="C119" s="1" t="s">
        <v>588</v>
      </c>
      <c r="E119" s="1" t="s">
        <v>405</v>
      </c>
      <c r="G119" s="1" t="s">
        <v>589</v>
      </c>
      <c r="I119" s="2">
        <v>27</v>
      </c>
      <c r="K119" s="2">
        <v>1500000000000</v>
      </c>
      <c r="L119" s="2"/>
      <c r="M119" s="2">
        <v>0</v>
      </c>
      <c r="N119" s="2"/>
      <c r="O119" s="2">
        <v>0</v>
      </c>
      <c r="P119" s="2"/>
      <c r="Q119" s="2">
        <v>1500000000000</v>
      </c>
      <c r="S119" s="4">
        <v>3.5000000000000001E-3</v>
      </c>
    </row>
    <row r="120" spans="1:19" x14ac:dyDescent="0.45">
      <c r="A120" s="1" t="s">
        <v>590</v>
      </c>
      <c r="C120" s="1" t="s">
        <v>591</v>
      </c>
      <c r="E120" s="1" t="s">
        <v>405</v>
      </c>
      <c r="G120" s="1" t="s">
        <v>589</v>
      </c>
      <c r="I120" s="2">
        <v>27</v>
      </c>
      <c r="K120" s="2">
        <v>300000000000</v>
      </c>
      <c r="L120" s="2"/>
      <c r="M120" s="2">
        <v>0</v>
      </c>
      <c r="N120" s="2"/>
      <c r="O120" s="2">
        <v>0</v>
      </c>
      <c r="P120" s="2"/>
      <c r="Q120" s="2">
        <v>300000000000</v>
      </c>
      <c r="S120" s="4">
        <v>6.9999999999999999E-4</v>
      </c>
    </row>
    <row r="121" spans="1:19" x14ac:dyDescent="0.45">
      <c r="A121" s="1" t="s">
        <v>481</v>
      </c>
      <c r="C121" s="1" t="s">
        <v>592</v>
      </c>
      <c r="E121" s="1" t="s">
        <v>405</v>
      </c>
      <c r="G121" s="1" t="s">
        <v>589</v>
      </c>
      <c r="I121" s="2">
        <v>27</v>
      </c>
      <c r="K121" s="2">
        <v>1500000000000</v>
      </c>
      <c r="L121" s="2"/>
      <c r="M121" s="2">
        <v>0</v>
      </c>
      <c r="N121" s="2"/>
      <c r="O121" s="2">
        <v>0</v>
      </c>
      <c r="P121" s="2"/>
      <c r="Q121" s="2">
        <v>1500000000000</v>
      </c>
      <c r="S121" s="4">
        <v>3.5000000000000001E-3</v>
      </c>
    </row>
    <row r="122" spans="1:19" x14ac:dyDescent="0.45">
      <c r="A122" s="1" t="s">
        <v>593</v>
      </c>
      <c r="C122" s="1" t="s">
        <v>594</v>
      </c>
      <c r="E122" s="1" t="s">
        <v>405</v>
      </c>
      <c r="G122" s="1" t="s">
        <v>589</v>
      </c>
      <c r="I122" s="2">
        <v>27</v>
      </c>
      <c r="K122" s="2">
        <v>580000000000</v>
      </c>
      <c r="L122" s="2"/>
      <c r="M122" s="2">
        <v>0</v>
      </c>
      <c r="N122" s="2"/>
      <c r="O122" s="2">
        <v>0</v>
      </c>
      <c r="P122" s="2"/>
      <c r="Q122" s="2">
        <v>580000000000</v>
      </c>
      <c r="S122" s="4">
        <v>1.2999999999999999E-3</v>
      </c>
    </row>
    <row r="123" spans="1:19" x14ac:dyDescent="0.45">
      <c r="A123" s="1" t="s">
        <v>595</v>
      </c>
      <c r="C123" s="1" t="s">
        <v>596</v>
      </c>
      <c r="E123" s="1" t="s">
        <v>316</v>
      </c>
      <c r="G123" s="1" t="s">
        <v>597</v>
      </c>
      <c r="I123" s="2">
        <v>0</v>
      </c>
      <c r="K123" s="2">
        <v>324000</v>
      </c>
      <c r="L123" s="2"/>
      <c r="M123" s="2">
        <v>1588836065572</v>
      </c>
      <c r="N123" s="2"/>
      <c r="O123" s="2">
        <v>1566263900000</v>
      </c>
      <c r="P123" s="2"/>
      <c r="Q123" s="2">
        <v>22572489572</v>
      </c>
      <c r="S123" s="4">
        <v>1E-4</v>
      </c>
    </row>
    <row r="124" spans="1:19" x14ac:dyDescent="0.45">
      <c r="A124" s="1" t="s">
        <v>598</v>
      </c>
      <c r="C124" s="1" t="s">
        <v>599</v>
      </c>
      <c r="E124" s="1" t="s">
        <v>405</v>
      </c>
      <c r="G124" s="1" t="s">
        <v>597</v>
      </c>
      <c r="I124" s="2">
        <v>30.5</v>
      </c>
      <c r="K124" s="2">
        <v>2500000000000</v>
      </c>
      <c r="L124" s="2"/>
      <c r="M124" s="2">
        <v>0</v>
      </c>
      <c r="N124" s="2"/>
      <c r="O124" s="2">
        <v>1500000000000</v>
      </c>
      <c r="P124" s="2"/>
      <c r="Q124" s="2">
        <v>1000000000000</v>
      </c>
      <c r="S124" s="4">
        <v>2.3E-3</v>
      </c>
    </row>
    <row r="125" spans="1:19" x14ac:dyDescent="0.45">
      <c r="A125" s="1" t="s">
        <v>600</v>
      </c>
      <c r="C125" s="1" t="s">
        <v>601</v>
      </c>
      <c r="E125" s="1" t="s">
        <v>316</v>
      </c>
      <c r="G125" s="1" t="s">
        <v>602</v>
      </c>
      <c r="I125" s="2">
        <v>0</v>
      </c>
      <c r="K125" s="2">
        <v>100000</v>
      </c>
      <c r="L125" s="2"/>
      <c r="M125" s="2">
        <v>15307956284152</v>
      </c>
      <c r="N125" s="2"/>
      <c r="O125" s="2">
        <v>15300000600000</v>
      </c>
      <c r="P125" s="2"/>
      <c r="Q125" s="2">
        <v>7955784152</v>
      </c>
      <c r="S125" s="4">
        <v>0</v>
      </c>
    </row>
    <row r="126" spans="1:19" x14ac:dyDescent="0.45">
      <c r="A126" s="1" t="s">
        <v>600</v>
      </c>
      <c r="C126" s="1" t="s">
        <v>603</v>
      </c>
      <c r="E126" s="1" t="s">
        <v>405</v>
      </c>
      <c r="G126" s="1" t="s">
        <v>602</v>
      </c>
      <c r="I126" s="2">
        <v>29.7</v>
      </c>
      <c r="K126" s="2">
        <v>800000000000</v>
      </c>
      <c r="L126" s="2"/>
      <c r="M126" s="2">
        <v>0</v>
      </c>
      <c r="N126" s="2"/>
      <c r="O126" s="2">
        <v>800000000000</v>
      </c>
      <c r="P126" s="2"/>
      <c r="Q126" s="2">
        <v>0</v>
      </c>
      <c r="S126" s="4">
        <v>0</v>
      </c>
    </row>
    <row r="127" spans="1:19" x14ac:dyDescent="0.45">
      <c r="A127" s="1" t="s">
        <v>380</v>
      </c>
      <c r="C127" s="1" t="s">
        <v>604</v>
      </c>
      <c r="E127" s="1" t="s">
        <v>405</v>
      </c>
      <c r="G127" s="1" t="s">
        <v>602</v>
      </c>
      <c r="I127" s="2">
        <v>27</v>
      </c>
      <c r="K127" s="2">
        <v>1250000000000</v>
      </c>
      <c r="L127" s="2"/>
      <c r="M127" s="2">
        <v>0</v>
      </c>
      <c r="N127" s="2"/>
      <c r="O127" s="2">
        <v>0</v>
      </c>
      <c r="P127" s="2"/>
      <c r="Q127" s="2">
        <v>1250000000000</v>
      </c>
      <c r="S127" s="4">
        <v>2.8999999999999998E-3</v>
      </c>
    </row>
    <row r="128" spans="1:19" x14ac:dyDescent="0.45">
      <c r="A128" s="1" t="s">
        <v>605</v>
      </c>
      <c r="C128" s="1" t="s">
        <v>606</v>
      </c>
      <c r="E128" s="1" t="s">
        <v>405</v>
      </c>
      <c r="G128" s="1" t="s">
        <v>607</v>
      </c>
      <c r="I128" s="2">
        <v>30</v>
      </c>
      <c r="K128" s="2">
        <v>6682000000000</v>
      </c>
      <c r="L128" s="2"/>
      <c r="M128" s="2">
        <v>0</v>
      </c>
      <c r="N128" s="2"/>
      <c r="O128" s="2">
        <v>0</v>
      </c>
      <c r="P128" s="2"/>
      <c r="Q128" s="2">
        <v>6682000000000</v>
      </c>
      <c r="S128" s="4">
        <v>1.55E-2</v>
      </c>
    </row>
    <row r="129" spans="1:19" x14ac:dyDescent="0.45">
      <c r="A129" s="1" t="s">
        <v>600</v>
      </c>
      <c r="C129" s="1" t="s">
        <v>608</v>
      </c>
      <c r="E129" s="1" t="s">
        <v>405</v>
      </c>
      <c r="G129" s="1" t="s">
        <v>609</v>
      </c>
      <c r="I129" s="2">
        <v>29.7</v>
      </c>
      <c r="K129" s="2">
        <v>1500000000000</v>
      </c>
      <c r="L129" s="2"/>
      <c r="M129" s="2">
        <v>0</v>
      </c>
      <c r="N129" s="2"/>
      <c r="O129" s="2">
        <v>1500000000000</v>
      </c>
      <c r="P129" s="2"/>
      <c r="Q129" s="2">
        <v>0</v>
      </c>
      <c r="S129" s="4">
        <v>0</v>
      </c>
    </row>
    <row r="130" spans="1:19" x14ac:dyDescent="0.45">
      <c r="A130" s="1" t="s">
        <v>610</v>
      </c>
      <c r="C130" s="1" t="s">
        <v>611</v>
      </c>
      <c r="E130" s="1" t="s">
        <v>405</v>
      </c>
      <c r="G130" s="1" t="s">
        <v>609</v>
      </c>
      <c r="I130" s="2">
        <v>30.5</v>
      </c>
      <c r="K130" s="2">
        <v>1300000000000</v>
      </c>
      <c r="L130" s="2"/>
      <c r="M130" s="2">
        <v>0</v>
      </c>
      <c r="N130" s="2"/>
      <c r="O130" s="2">
        <v>0</v>
      </c>
      <c r="P130" s="2"/>
      <c r="Q130" s="2">
        <v>1300000000000</v>
      </c>
      <c r="S130" s="4">
        <v>3.0000000000000001E-3</v>
      </c>
    </row>
    <row r="131" spans="1:19" x14ac:dyDescent="0.45">
      <c r="A131" s="1" t="s">
        <v>380</v>
      </c>
      <c r="C131" s="1" t="s">
        <v>612</v>
      </c>
      <c r="E131" s="1" t="s">
        <v>405</v>
      </c>
      <c r="G131" s="1" t="s">
        <v>613</v>
      </c>
      <c r="I131" s="2">
        <v>27</v>
      </c>
      <c r="K131" s="2">
        <v>923000000000</v>
      </c>
      <c r="L131" s="2"/>
      <c r="M131" s="2">
        <v>0</v>
      </c>
      <c r="N131" s="2"/>
      <c r="O131" s="2">
        <v>0</v>
      </c>
      <c r="P131" s="2"/>
      <c r="Q131" s="2">
        <v>923000000000</v>
      </c>
      <c r="S131" s="4">
        <v>2.0999999999999999E-3</v>
      </c>
    </row>
    <row r="132" spans="1:19" x14ac:dyDescent="0.45">
      <c r="A132" s="1" t="s">
        <v>614</v>
      </c>
      <c r="C132" s="1" t="s">
        <v>615</v>
      </c>
      <c r="E132" s="1" t="s">
        <v>405</v>
      </c>
      <c r="G132" s="1" t="s">
        <v>616</v>
      </c>
      <c r="I132" s="2">
        <v>27</v>
      </c>
      <c r="K132" s="2">
        <v>0</v>
      </c>
      <c r="L132" s="2"/>
      <c r="M132" s="2">
        <v>3100000000000</v>
      </c>
      <c r="N132" s="2"/>
      <c r="O132" s="2">
        <v>0</v>
      </c>
      <c r="P132" s="2"/>
      <c r="Q132" s="2">
        <v>3100000000000</v>
      </c>
      <c r="S132" s="4">
        <v>7.1999999999999998E-3</v>
      </c>
    </row>
    <row r="133" spans="1:19" x14ac:dyDescent="0.45">
      <c r="A133" s="1" t="s">
        <v>617</v>
      </c>
      <c r="C133" s="1" t="s">
        <v>618</v>
      </c>
      <c r="E133" s="1" t="s">
        <v>405</v>
      </c>
      <c r="G133" s="1" t="s">
        <v>298</v>
      </c>
      <c r="I133" s="2">
        <v>27</v>
      </c>
      <c r="K133" s="2">
        <v>0</v>
      </c>
      <c r="L133" s="2"/>
      <c r="M133" s="2">
        <v>500000000000</v>
      </c>
      <c r="N133" s="2"/>
      <c r="O133" s="2">
        <v>400000000000</v>
      </c>
      <c r="P133" s="2"/>
      <c r="Q133" s="2">
        <v>100000000000</v>
      </c>
      <c r="S133" s="4">
        <v>2.0000000000000001E-4</v>
      </c>
    </row>
    <row r="134" spans="1:19" x14ac:dyDescent="0.45">
      <c r="A134" s="1" t="s">
        <v>619</v>
      </c>
      <c r="C134" s="1" t="s">
        <v>620</v>
      </c>
      <c r="E134" s="1" t="s">
        <v>405</v>
      </c>
      <c r="G134" s="1" t="s">
        <v>621</v>
      </c>
      <c r="I134" s="2">
        <v>27</v>
      </c>
      <c r="K134" s="2">
        <v>0</v>
      </c>
      <c r="L134" s="2"/>
      <c r="M134" s="2">
        <v>1100000000000</v>
      </c>
      <c r="N134" s="2"/>
      <c r="O134" s="2">
        <v>0</v>
      </c>
      <c r="P134" s="2"/>
      <c r="Q134" s="2">
        <v>1100000000000</v>
      </c>
      <c r="S134" s="4">
        <v>2.5000000000000001E-3</v>
      </c>
    </row>
    <row r="135" spans="1:19" x14ac:dyDescent="0.45">
      <c r="A135" s="1" t="s">
        <v>622</v>
      </c>
      <c r="C135" s="1" t="s">
        <v>623</v>
      </c>
      <c r="E135" s="1" t="s">
        <v>405</v>
      </c>
      <c r="G135" s="1" t="s">
        <v>621</v>
      </c>
      <c r="I135" s="2">
        <v>27</v>
      </c>
      <c r="K135" s="2">
        <v>0</v>
      </c>
      <c r="L135" s="2"/>
      <c r="M135" s="2">
        <v>500000000000</v>
      </c>
      <c r="N135" s="2"/>
      <c r="O135" s="2">
        <v>0</v>
      </c>
      <c r="P135" s="2"/>
      <c r="Q135" s="2">
        <v>500000000000</v>
      </c>
      <c r="S135" s="4">
        <v>1.1999999999999999E-3</v>
      </c>
    </row>
    <row r="136" spans="1:19" x14ac:dyDescent="0.45">
      <c r="A136" s="1" t="s">
        <v>600</v>
      </c>
      <c r="C136" s="1" t="s">
        <v>624</v>
      </c>
      <c r="E136" s="1" t="s">
        <v>405</v>
      </c>
      <c r="G136" s="1" t="s">
        <v>621</v>
      </c>
      <c r="I136" s="2">
        <v>29.9</v>
      </c>
      <c r="K136" s="2">
        <v>0</v>
      </c>
      <c r="L136" s="2"/>
      <c r="M136" s="2">
        <v>4500000000000</v>
      </c>
      <c r="N136" s="2"/>
      <c r="O136" s="2">
        <v>0</v>
      </c>
      <c r="P136" s="2"/>
      <c r="Q136" s="2">
        <v>4500000000000</v>
      </c>
      <c r="S136" s="4">
        <v>1.04E-2</v>
      </c>
    </row>
    <row r="137" spans="1:19" x14ac:dyDescent="0.45">
      <c r="A137" s="1" t="s">
        <v>625</v>
      </c>
      <c r="C137" s="1" t="s">
        <v>626</v>
      </c>
      <c r="E137" s="1" t="s">
        <v>405</v>
      </c>
      <c r="G137" s="1" t="s">
        <v>627</v>
      </c>
      <c r="I137" s="2">
        <v>27</v>
      </c>
      <c r="K137" s="2">
        <v>0</v>
      </c>
      <c r="L137" s="2"/>
      <c r="M137" s="2">
        <v>1000000000000</v>
      </c>
      <c r="N137" s="2"/>
      <c r="O137" s="2">
        <v>0</v>
      </c>
      <c r="P137" s="2"/>
      <c r="Q137" s="2">
        <v>1000000000000</v>
      </c>
      <c r="S137" s="4">
        <v>2.3E-3</v>
      </c>
    </row>
    <row r="138" spans="1:19" x14ac:dyDescent="0.45">
      <c r="A138" s="1" t="s">
        <v>526</v>
      </c>
      <c r="C138" s="1" t="s">
        <v>628</v>
      </c>
      <c r="E138" s="1" t="s">
        <v>405</v>
      </c>
      <c r="G138" s="1" t="s">
        <v>627</v>
      </c>
      <c r="I138" s="2">
        <v>27</v>
      </c>
      <c r="K138" s="2">
        <v>0</v>
      </c>
      <c r="L138" s="2"/>
      <c r="M138" s="2">
        <v>1750000000000</v>
      </c>
      <c r="N138" s="2"/>
      <c r="O138" s="2">
        <v>0</v>
      </c>
      <c r="P138" s="2"/>
      <c r="Q138" s="2">
        <v>1750000000000</v>
      </c>
      <c r="S138" s="4">
        <v>4.1000000000000003E-3</v>
      </c>
    </row>
    <row r="139" spans="1:19" x14ac:dyDescent="0.45">
      <c r="A139" s="1" t="s">
        <v>629</v>
      </c>
      <c r="C139" s="1" t="s">
        <v>630</v>
      </c>
      <c r="E139" s="1" t="s">
        <v>405</v>
      </c>
      <c r="G139" s="1" t="s">
        <v>631</v>
      </c>
      <c r="I139" s="2">
        <v>27</v>
      </c>
      <c r="K139" s="2">
        <v>0</v>
      </c>
      <c r="L139" s="2"/>
      <c r="M139" s="2">
        <v>840000000000</v>
      </c>
      <c r="N139" s="2"/>
      <c r="O139" s="2">
        <v>0</v>
      </c>
      <c r="P139" s="2"/>
      <c r="Q139" s="2">
        <v>840000000000</v>
      </c>
      <c r="S139" s="4">
        <v>1.9E-3</v>
      </c>
    </row>
    <row r="140" spans="1:19" x14ac:dyDescent="0.45">
      <c r="A140" s="1" t="s">
        <v>534</v>
      </c>
      <c r="C140" s="1" t="s">
        <v>632</v>
      </c>
      <c r="E140" s="1" t="s">
        <v>405</v>
      </c>
      <c r="G140" s="1" t="s">
        <v>633</v>
      </c>
      <c r="I140" s="2">
        <v>30</v>
      </c>
      <c r="K140" s="2">
        <v>0</v>
      </c>
      <c r="L140" s="2"/>
      <c r="M140" s="2">
        <v>15138540000000</v>
      </c>
      <c r="N140" s="2"/>
      <c r="O140" s="2">
        <v>0</v>
      </c>
      <c r="P140" s="2"/>
      <c r="Q140" s="2">
        <v>15138540000000</v>
      </c>
      <c r="S140" s="4">
        <v>3.5099999999999999E-2</v>
      </c>
    </row>
    <row r="141" spans="1:19" x14ac:dyDescent="0.45">
      <c r="A141" s="1" t="s">
        <v>534</v>
      </c>
      <c r="C141" s="1" t="s">
        <v>634</v>
      </c>
      <c r="E141" s="1" t="s">
        <v>405</v>
      </c>
      <c r="G141" s="1" t="s">
        <v>635</v>
      </c>
      <c r="I141" s="2">
        <v>30</v>
      </c>
      <c r="K141" s="2">
        <v>0</v>
      </c>
      <c r="L141" s="2"/>
      <c r="M141" s="2">
        <v>3700000000000</v>
      </c>
      <c r="N141" s="2"/>
      <c r="O141" s="2">
        <v>0</v>
      </c>
      <c r="P141" s="2"/>
      <c r="Q141" s="2">
        <v>3700000000000</v>
      </c>
      <c r="S141" s="4">
        <v>8.6E-3</v>
      </c>
    </row>
    <row r="142" spans="1:19" x14ac:dyDescent="0.45">
      <c r="A142" s="1" t="s">
        <v>636</v>
      </c>
      <c r="C142" s="1" t="s">
        <v>637</v>
      </c>
      <c r="E142" s="1" t="s">
        <v>405</v>
      </c>
      <c r="G142" s="1" t="s">
        <v>638</v>
      </c>
      <c r="I142" s="2">
        <v>27</v>
      </c>
      <c r="K142" s="2">
        <v>0</v>
      </c>
      <c r="L142" s="2"/>
      <c r="M142" s="2">
        <v>400000000000</v>
      </c>
      <c r="N142" s="2"/>
      <c r="O142" s="2">
        <v>0</v>
      </c>
      <c r="P142" s="2"/>
      <c r="Q142" s="2">
        <v>400000000000</v>
      </c>
      <c r="S142" s="4">
        <v>8.9999999999999998E-4</v>
      </c>
    </row>
    <row r="143" spans="1:19" x14ac:dyDescent="0.45">
      <c r="A143" s="1" t="s">
        <v>639</v>
      </c>
      <c r="C143" s="1" t="s">
        <v>640</v>
      </c>
      <c r="E143" s="1" t="s">
        <v>405</v>
      </c>
      <c r="G143" s="1" t="s">
        <v>638</v>
      </c>
      <c r="I143" s="2">
        <v>30</v>
      </c>
      <c r="K143" s="2">
        <v>0</v>
      </c>
      <c r="L143" s="2"/>
      <c r="M143" s="2">
        <v>1100000000000</v>
      </c>
      <c r="N143" s="2"/>
      <c r="O143" s="2">
        <v>0</v>
      </c>
      <c r="P143" s="2"/>
      <c r="Q143" s="2">
        <v>1100000000000</v>
      </c>
      <c r="S143" s="4">
        <v>2.5000000000000001E-3</v>
      </c>
    </row>
    <row r="144" spans="1:19" x14ac:dyDescent="0.45">
      <c r="A144" s="1" t="s">
        <v>508</v>
      </c>
      <c r="C144" s="1" t="s">
        <v>641</v>
      </c>
      <c r="E144" s="1" t="s">
        <v>405</v>
      </c>
      <c r="G144" s="1" t="s">
        <v>642</v>
      </c>
      <c r="I144" s="2">
        <v>27</v>
      </c>
      <c r="K144" s="2">
        <v>0</v>
      </c>
      <c r="L144" s="2"/>
      <c r="M144" s="2">
        <v>500000000000</v>
      </c>
      <c r="N144" s="2"/>
      <c r="O144" s="2">
        <v>0</v>
      </c>
      <c r="P144" s="2"/>
      <c r="Q144" s="2">
        <v>500000000000</v>
      </c>
      <c r="S144" s="4">
        <v>1.1999999999999999E-3</v>
      </c>
    </row>
    <row r="145" spans="1:19" x14ac:dyDescent="0.45">
      <c r="A145" s="1" t="s">
        <v>505</v>
      </c>
      <c r="C145" s="1" t="s">
        <v>643</v>
      </c>
      <c r="E145" s="1" t="s">
        <v>405</v>
      </c>
      <c r="G145" s="1" t="s">
        <v>642</v>
      </c>
      <c r="I145" s="2">
        <v>27</v>
      </c>
      <c r="K145" s="2">
        <v>0</v>
      </c>
      <c r="L145" s="2"/>
      <c r="M145" s="2">
        <v>500000000000</v>
      </c>
      <c r="N145" s="2"/>
      <c r="O145" s="2">
        <v>0</v>
      </c>
      <c r="P145" s="2"/>
      <c r="Q145" s="2">
        <v>500000000000</v>
      </c>
      <c r="S145" s="4">
        <v>1.1999999999999999E-3</v>
      </c>
    </row>
    <row r="146" spans="1:19" x14ac:dyDescent="0.45">
      <c r="A146" s="1" t="s">
        <v>534</v>
      </c>
      <c r="C146" s="1" t="s">
        <v>644</v>
      </c>
      <c r="E146" s="1" t="s">
        <v>405</v>
      </c>
      <c r="G146" s="1" t="s">
        <v>642</v>
      </c>
      <c r="I146" s="2">
        <v>30</v>
      </c>
      <c r="K146" s="2">
        <v>0</v>
      </c>
      <c r="L146" s="2"/>
      <c r="M146" s="2">
        <v>1500000000000</v>
      </c>
      <c r="N146" s="2"/>
      <c r="O146" s="2">
        <v>0</v>
      </c>
      <c r="P146" s="2"/>
      <c r="Q146" s="2">
        <v>1500000000000</v>
      </c>
      <c r="S146" s="4">
        <v>3.5000000000000001E-3</v>
      </c>
    </row>
    <row r="147" spans="1:19" x14ac:dyDescent="0.45">
      <c r="A147" s="1" t="s">
        <v>629</v>
      </c>
      <c r="C147" s="1" t="s">
        <v>645</v>
      </c>
      <c r="E147" s="1" t="s">
        <v>405</v>
      </c>
      <c r="G147" s="1" t="s">
        <v>646</v>
      </c>
      <c r="I147" s="2">
        <v>27</v>
      </c>
      <c r="K147" s="2">
        <v>0</v>
      </c>
      <c r="L147" s="2"/>
      <c r="M147" s="2">
        <v>500000000000</v>
      </c>
      <c r="N147" s="2"/>
      <c r="O147" s="2">
        <v>0</v>
      </c>
      <c r="P147" s="2"/>
      <c r="Q147" s="2">
        <v>500000000000</v>
      </c>
      <c r="S147" s="4">
        <v>1.1999999999999999E-3</v>
      </c>
    </row>
    <row r="148" spans="1:19" x14ac:dyDescent="0.45">
      <c r="A148" s="1" t="s">
        <v>647</v>
      </c>
      <c r="C148" s="1" t="s">
        <v>648</v>
      </c>
      <c r="E148" s="1" t="s">
        <v>405</v>
      </c>
      <c r="G148" s="1" t="s">
        <v>646</v>
      </c>
      <c r="I148" s="2">
        <v>27</v>
      </c>
      <c r="K148" s="2">
        <v>0</v>
      </c>
      <c r="L148" s="2"/>
      <c r="M148" s="2">
        <v>600000000000</v>
      </c>
      <c r="N148" s="2"/>
      <c r="O148" s="2">
        <v>0</v>
      </c>
      <c r="P148" s="2"/>
      <c r="Q148" s="2">
        <v>600000000000</v>
      </c>
      <c r="S148" s="4">
        <v>1.4E-3</v>
      </c>
    </row>
    <row r="149" spans="1:19" x14ac:dyDescent="0.45">
      <c r="A149" s="1" t="s">
        <v>649</v>
      </c>
      <c r="C149" s="1" t="s">
        <v>650</v>
      </c>
      <c r="E149" s="1" t="s">
        <v>405</v>
      </c>
      <c r="G149" s="1" t="s">
        <v>651</v>
      </c>
      <c r="I149" s="2">
        <v>27</v>
      </c>
      <c r="K149" s="2">
        <v>0</v>
      </c>
      <c r="L149" s="2"/>
      <c r="M149" s="2">
        <v>1000000000000</v>
      </c>
      <c r="N149" s="2"/>
      <c r="O149" s="2">
        <v>0</v>
      </c>
      <c r="P149" s="2"/>
      <c r="Q149" s="2">
        <v>1000000000000</v>
      </c>
      <c r="S149" s="4">
        <v>2.3E-3</v>
      </c>
    </row>
    <row r="150" spans="1:19" x14ac:dyDescent="0.45">
      <c r="A150" s="1" t="s">
        <v>503</v>
      </c>
      <c r="C150" s="1" t="s">
        <v>652</v>
      </c>
      <c r="E150" s="1" t="s">
        <v>405</v>
      </c>
      <c r="G150" s="1" t="s">
        <v>653</v>
      </c>
      <c r="I150" s="2">
        <v>27</v>
      </c>
      <c r="K150" s="2">
        <v>0</v>
      </c>
      <c r="L150" s="2"/>
      <c r="M150" s="2">
        <v>500000000000</v>
      </c>
      <c r="N150" s="2"/>
      <c r="O150" s="2">
        <v>0</v>
      </c>
      <c r="P150" s="2"/>
      <c r="Q150" s="2">
        <v>500000000000</v>
      </c>
      <c r="S150" s="4">
        <v>1.1999999999999999E-3</v>
      </c>
    </row>
    <row r="151" spans="1:19" x14ac:dyDescent="0.45">
      <c r="A151" s="1" t="s">
        <v>654</v>
      </c>
      <c r="C151" s="1" t="s">
        <v>655</v>
      </c>
      <c r="E151" s="1" t="s">
        <v>405</v>
      </c>
      <c r="G151" s="1" t="s">
        <v>656</v>
      </c>
      <c r="I151" s="2">
        <v>27</v>
      </c>
      <c r="K151" s="2">
        <v>0</v>
      </c>
      <c r="L151" s="2"/>
      <c r="M151" s="2">
        <v>1350000000000</v>
      </c>
      <c r="N151" s="2"/>
      <c r="O151" s="2">
        <v>0</v>
      </c>
      <c r="P151" s="2"/>
      <c r="Q151" s="2">
        <v>1350000000000</v>
      </c>
      <c r="S151" s="4">
        <v>3.0999999999999999E-3</v>
      </c>
    </row>
    <row r="152" spans="1:19" x14ac:dyDescent="0.45">
      <c r="A152" s="1" t="s">
        <v>600</v>
      </c>
      <c r="C152" s="1" t="s">
        <v>657</v>
      </c>
      <c r="E152" s="1" t="s">
        <v>405</v>
      </c>
      <c r="G152" s="1" t="s">
        <v>658</v>
      </c>
      <c r="I152" s="2">
        <v>29.9</v>
      </c>
      <c r="K152" s="2">
        <v>0</v>
      </c>
      <c r="L152" s="2"/>
      <c r="M152" s="2">
        <v>5000000000000</v>
      </c>
      <c r="N152" s="2"/>
      <c r="O152" s="2">
        <v>0</v>
      </c>
      <c r="P152" s="2"/>
      <c r="Q152" s="2">
        <v>5000000000000</v>
      </c>
      <c r="S152" s="4">
        <v>1.1599999999999999E-2</v>
      </c>
    </row>
    <row r="153" spans="1:19" x14ac:dyDescent="0.45">
      <c r="A153" s="1" t="s">
        <v>600</v>
      </c>
      <c r="C153" s="1" t="s">
        <v>659</v>
      </c>
      <c r="E153" s="1" t="s">
        <v>405</v>
      </c>
      <c r="G153" s="1" t="s">
        <v>660</v>
      </c>
      <c r="I153" s="2">
        <v>29.9</v>
      </c>
      <c r="K153" s="2">
        <v>0</v>
      </c>
      <c r="L153" s="2"/>
      <c r="M153" s="2">
        <v>3500000000000</v>
      </c>
      <c r="N153" s="2"/>
      <c r="O153" s="2">
        <v>0</v>
      </c>
      <c r="P153" s="2"/>
      <c r="Q153" s="2">
        <v>3500000000000</v>
      </c>
      <c r="S153" s="4">
        <v>8.0999999999999996E-3</v>
      </c>
    </row>
    <row r="154" spans="1:19" x14ac:dyDescent="0.45">
      <c r="A154" s="1" t="s">
        <v>661</v>
      </c>
      <c r="C154" s="1" t="s">
        <v>662</v>
      </c>
      <c r="E154" s="1" t="s">
        <v>405</v>
      </c>
      <c r="G154" s="1" t="s">
        <v>663</v>
      </c>
      <c r="I154" s="2">
        <v>27</v>
      </c>
      <c r="K154" s="2">
        <v>0</v>
      </c>
      <c r="L154" s="2"/>
      <c r="M154" s="2">
        <v>850000000000</v>
      </c>
      <c r="N154" s="2"/>
      <c r="O154" s="2">
        <v>0</v>
      </c>
      <c r="P154" s="2"/>
      <c r="Q154" s="2">
        <v>850000000000</v>
      </c>
      <c r="S154" s="4">
        <v>2E-3</v>
      </c>
    </row>
    <row r="155" spans="1:19" x14ac:dyDescent="0.45">
      <c r="A155" s="1" t="s">
        <v>380</v>
      </c>
      <c r="C155" s="1" t="s">
        <v>664</v>
      </c>
      <c r="E155" s="1" t="s">
        <v>405</v>
      </c>
      <c r="G155" s="1" t="s">
        <v>663</v>
      </c>
      <c r="I155" s="2">
        <v>27</v>
      </c>
      <c r="K155" s="2">
        <v>0</v>
      </c>
      <c r="L155" s="2"/>
      <c r="M155" s="2">
        <v>2000000000000</v>
      </c>
      <c r="N155" s="2"/>
      <c r="O155" s="2">
        <v>0</v>
      </c>
      <c r="P155" s="2"/>
      <c r="Q155" s="2">
        <v>2000000000000</v>
      </c>
      <c r="S155" s="4">
        <v>4.5999999999999999E-3</v>
      </c>
    </row>
    <row r="156" spans="1:19" x14ac:dyDescent="0.45">
      <c r="A156" s="1" t="s">
        <v>665</v>
      </c>
      <c r="C156" s="1" t="s">
        <v>666</v>
      </c>
      <c r="E156" s="1" t="s">
        <v>405</v>
      </c>
      <c r="G156" s="1" t="s">
        <v>667</v>
      </c>
      <c r="I156" s="2">
        <v>27</v>
      </c>
      <c r="K156" s="2">
        <v>0</v>
      </c>
      <c r="L156" s="2"/>
      <c r="M156" s="2">
        <v>700000000000</v>
      </c>
      <c r="N156" s="2"/>
      <c r="O156" s="2">
        <v>0</v>
      </c>
      <c r="P156" s="2"/>
      <c r="Q156" s="2">
        <v>700000000000</v>
      </c>
      <c r="S156" s="4">
        <v>1.6000000000000001E-3</v>
      </c>
    </row>
    <row r="157" spans="1:19" x14ac:dyDescent="0.45">
      <c r="A157" s="1" t="s">
        <v>499</v>
      </c>
      <c r="C157" s="1" t="s">
        <v>668</v>
      </c>
      <c r="E157" s="1" t="s">
        <v>405</v>
      </c>
      <c r="G157" s="1" t="s">
        <v>669</v>
      </c>
      <c r="I157" s="2">
        <v>27</v>
      </c>
      <c r="K157" s="2">
        <v>0</v>
      </c>
      <c r="L157" s="2"/>
      <c r="M157" s="2">
        <v>500000000000</v>
      </c>
      <c r="N157" s="2"/>
      <c r="O157" s="2">
        <v>0</v>
      </c>
      <c r="P157" s="2"/>
      <c r="Q157" s="2">
        <v>500000000000</v>
      </c>
      <c r="S157" s="4">
        <v>1.1999999999999999E-3</v>
      </c>
    </row>
    <row r="158" spans="1:19" x14ac:dyDescent="0.45">
      <c r="A158" s="1" t="s">
        <v>519</v>
      </c>
      <c r="C158" s="1" t="s">
        <v>670</v>
      </c>
      <c r="E158" s="1" t="s">
        <v>405</v>
      </c>
      <c r="G158" s="1" t="s">
        <v>671</v>
      </c>
      <c r="I158" s="2">
        <v>27</v>
      </c>
      <c r="K158" s="2">
        <v>0</v>
      </c>
      <c r="L158" s="2"/>
      <c r="M158" s="2">
        <v>700000000000</v>
      </c>
      <c r="N158" s="2"/>
      <c r="O158" s="2">
        <v>0</v>
      </c>
      <c r="P158" s="2"/>
      <c r="Q158" s="2">
        <v>700000000000</v>
      </c>
      <c r="S158" s="4">
        <v>1.6000000000000001E-3</v>
      </c>
    </row>
    <row r="159" spans="1:19" x14ac:dyDescent="0.45">
      <c r="A159" s="1" t="s">
        <v>672</v>
      </c>
      <c r="C159" s="1" t="s">
        <v>673</v>
      </c>
      <c r="E159" s="1" t="s">
        <v>405</v>
      </c>
      <c r="G159" s="1" t="s">
        <v>291</v>
      </c>
      <c r="I159" s="2">
        <v>27</v>
      </c>
      <c r="K159" s="2">
        <v>0</v>
      </c>
      <c r="L159" s="2"/>
      <c r="M159" s="2">
        <v>500000000000</v>
      </c>
      <c r="N159" s="2"/>
      <c r="O159" s="2">
        <v>0</v>
      </c>
      <c r="P159" s="2"/>
      <c r="Q159" s="2">
        <v>500000000000</v>
      </c>
      <c r="S159" s="4">
        <v>1.1999999999999999E-3</v>
      </c>
    </row>
    <row r="160" spans="1:19" x14ac:dyDescent="0.45">
      <c r="A160" s="1" t="s">
        <v>672</v>
      </c>
      <c r="C160" s="1" t="s">
        <v>674</v>
      </c>
      <c r="E160" s="1" t="s">
        <v>405</v>
      </c>
      <c r="G160" s="1" t="s">
        <v>675</v>
      </c>
      <c r="I160" s="2">
        <v>27</v>
      </c>
      <c r="K160" s="2">
        <v>0</v>
      </c>
      <c r="L160" s="2"/>
      <c r="M160" s="2">
        <v>800000000000</v>
      </c>
      <c r="N160" s="2"/>
      <c r="O160" s="2">
        <v>0</v>
      </c>
      <c r="P160" s="2"/>
      <c r="Q160" s="2">
        <v>800000000000</v>
      </c>
      <c r="S160" s="4">
        <v>1.9E-3</v>
      </c>
    </row>
    <row r="161" spans="1:19" x14ac:dyDescent="0.45">
      <c r="A161" s="1" t="s">
        <v>672</v>
      </c>
      <c r="C161" s="1" t="s">
        <v>676</v>
      </c>
      <c r="E161" s="1" t="s">
        <v>405</v>
      </c>
      <c r="G161" s="1" t="s">
        <v>677</v>
      </c>
      <c r="I161" s="2">
        <v>27</v>
      </c>
      <c r="K161" s="2">
        <v>0</v>
      </c>
      <c r="L161" s="2"/>
      <c r="M161" s="2">
        <v>400000000000</v>
      </c>
      <c r="N161" s="2"/>
      <c r="O161" s="2">
        <v>0</v>
      </c>
      <c r="P161" s="2"/>
      <c r="Q161" s="2">
        <v>400000000000</v>
      </c>
      <c r="S161" s="4">
        <v>8.9999999999999998E-4</v>
      </c>
    </row>
    <row r="162" spans="1:19" x14ac:dyDescent="0.45">
      <c r="A162" s="1" t="s">
        <v>380</v>
      </c>
      <c r="C162" s="1" t="s">
        <v>678</v>
      </c>
      <c r="E162" s="1" t="s">
        <v>405</v>
      </c>
      <c r="G162" s="1" t="s">
        <v>6</v>
      </c>
      <c r="I162" s="2">
        <v>27</v>
      </c>
      <c r="K162" s="2">
        <v>0</v>
      </c>
      <c r="L162" s="2"/>
      <c r="M162" s="2">
        <v>6500000000000</v>
      </c>
      <c r="N162" s="2"/>
      <c r="O162" s="2">
        <v>0</v>
      </c>
      <c r="P162" s="2"/>
      <c r="Q162" s="2">
        <v>6500000000000</v>
      </c>
      <c r="S162" s="4">
        <v>1.5100000000000001E-2</v>
      </c>
    </row>
    <row r="163" spans="1:19" ht="19.5" thickBot="1" x14ac:dyDescent="0.5">
      <c r="K163" s="5">
        <f>SUM(K8:K162)</f>
        <v>146472494836481</v>
      </c>
      <c r="L163" s="2"/>
      <c r="M163" s="5">
        <f>SUM(M8:M162)</f>
        <v>369326729636560</v>
      </c>
      <c r="N163" s="2"/>
      <c r="O163" s="5">
        <f>SUM(O8:O162)</f>
        <v>383042936128982</v>
      </c>
      <c r="P163" s="2"/>
      <c r="Q163" s="5">
        <f>SUM(Q8:Q162)</f>
        <v>132756288344059</v>
      </c>
      <c r="S163" s="6">
        <f>SUM(S8:S162)</f>
        <v>0.30859999999999999</v>
      </c>
    </row>
    <row r="164" spans="1:19" ht="19.5" thickTop="1" x14ac:dyDescent="0.45">
      <c r="Q164" s="2"/>
    </row>
  </sheetData>
  <mergeCells count="17"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pageSetup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5"/>
  <sheetViews>
    <sheetView rightToLeft="1" view="pageBreakPreview" zoomScale="115" zoomScaleNormal="100" zoomScaleSheetLayoutView="115" workbookViewId="0">
      <selection activeCell="I17" sqref="I17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6384" width="9.140625" style="1"/>
  </cols>
  <sheetData>
    <row r="2" spans="1:14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6" spans="1:14" ht="30" x14ac:dyDescent="0.45">
      <c r="A6" s="7" t="s">
        <v>3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8" t="s">
        <v>4</v>
      </c>
      <c r="I6" s="8" t="s">
        <v>6</v>
      </c>
      <c r="J6" s="8" t="s">
        <v>6</v>
      </c>
      <c r="K6" s="8" t="s">
        <v>6</v>
      </c>
      <c r="L6" s="8" t="s">
        <v>6</v>
      </c>
      <c r="M6" s="8" t="s">
        <v>6</v>
      </c>
      <c r="N6" s="8" t="s">
        <v>6</v>
      </c>
    </row>
    <row r="7" spans="1:14" ht="30" x14ac:dyDescent="0.45">
      <c r="A7" s="8" t="s">
        <v>3</v>
      </c>
      <c r="C7" s="8" t="s">
        <v>81</v>
      </c>
      <c r="E7" s="8" t="s">
        <v>82</v>
      </c>
      <c r="G7" s="8" t="s">
        <v>83</v>
      </c>
      <c r="I7" s="8" t="s">
        <v>81</v>
      </c>
      <c r="K7" s="8" t="s">
        <v>82</v>
      </c>
      <c r="M7" s="8" t="s">
        <v>83</v>
      </c>
    </row>
    <row r="8" spans="1:14" x14ac:dyDescent="0.45">
      <c r="A8" s="1" t="s">
        <v>85</v>
      </c>
      <c r="C8" s="2">
        <v>280000000</v>
      </c>
      <c r="E8" s="2">
        <v>3182</v>
      </c>
      <c r="G8" s="1" t="s">
        <v>86</v>
      </c>
      <c r="I8" s="2">
        <v>280000000</v>
      </c>
      <c r="K8" s="2">
        <v>3182</v>
      </c>
      <c r="M8" s="1" t="s">
        <v>86</v>
      </c>
    </row>
    <row r="9" spans="1:14" x14ac:dyDescent="0.45">
      <c r="A9" s="1" t="s">
        <v>87</v>
      </c>
      <c r="C9" s="2">
        <v>2572500000</v>
      </c>
      <c r="E9" s="2">
        <v>2061</v>
      </c>
      <c r="G9" s="1" t="s">
        <v>88</v>
      </c>
      <c r="I9" s="2">
        <v>2572500000</v>
      </c>
      <c r="K9" s="2">
        <v>2061</v>
      </c>
      <c r="M9" s="1" t="s">
        <v>88</v>
      </c>
    </row>
    <row r="10" spans="1:14" x14ac:dyDescent="0.45">
      <c r="A10" s="1" t="s">
        <v>89</v>
      </c>
      <c r="C10" s="2">
        <v>45225000</v>
      </c>
      <c r="E10" s="2">
        <v>5378</v>
      </c>
      <c r="G10" s="1" t="s">
        <v>90</v>
      </c>
      <c r="I10" s="2">
        <v>45225000</v>
      </c>
      <c r="K10" s="2">
        <v>5378</v>
      </c>
      <c r="M10" s="1" t="s">
        <v>90</v>
      </c>
    </row>
    <row r="11" spans="1:14" x14ac:dyDescent="0.45">
      <c r="A11" s="1" t="s">
        <v>91</v>
      </c>
      <c r="C11" s="2">
        <v>190175486</v>
      </c>
      <c r="E11" s="2">
        <v>6936</v>
      </c>
      <c r="G11" s="1" t="s">
        <v>92</v>
      </c>
      <c r="I11" s="2">
        <v>190175486</v>
      </c>
      <c r="K11" s="2">
        <v>6936</v>
      </c>
      <c r="M11" s="1" t="s">
        <v>92</v>
      </c>
    </row>
    <row r="12" spans="1:14" x14ac:dyDescent="0.45">
      <c r="A12" s="1" t="s">
        <v>93</v>
      </c>
      <c r="C12" s="2">
        <v>355871887</v>
      </c>
      <c r="E12" s="2">
        <v>7025</v>
      </c>
      <c r="G12" s="1" t="s">
        <v>94</v>
      </c>
      <c r="I12" s="2">
        <v>355871887</v>
      </c>
      <c r="K12" s="2">
        <v>7025</v>
      </c>
      <c r="M12" s="1" t="s">
        <v>94</v>
      </c>
    </row>
    <row r="13" spans="1:14" x14ac:dyDescent="0.45">
      <c r="A13" s="1" t="s">
        <v>95</v>
      </c>
      <c r="C13" s="2">
        <v>100000000</v>
      </c>
      <c r="E13" s="2">
        <v>14124</v>
      </c>
      <c r="G13" s="1" t="s">
        <v>96</v>
      </c>
      <c r="I13" s="2">
        <v>100000000</v>
      </c>
      <c r="K13" s="2">
        <v>14124</v>
      </c>
      <c r="M13" s="1" t="s">
        <v>96</v>
      </c>
    </row>
    <row r="14" spans="1:14" x14ac:dyDescent="0.45">
      <c r="A14" s="1" t="s">
        <v>97</v>
      </c>
      <c r="C14" s="2">
        <v>57000000</v>
      </c>
      <c r="E14" s="2">
        <v>23272</v>
      </c>
      <c r="G14" s="1" t="s">
        <v>98</v>
      </c>
      <c r="I14" s="2">
        <v>57000000</v>
      </c>
      <c r="K14" s="2">
        <v>23272</v>
      </c>
      <c r="M14" s="1" t="s">
        <v>98</v>
      </c>
    </row>
    <row r="15" spans="1:14" x14ac:dyDescent="0.45">
      <c r="A15" s="1" t="s">
        <v>99</v>
      </c>
      <c r="C15" s="2">
        <v>549500000</v>
      </c>
      <c r="E15" s="2">
        <v>1506</v>
      </c>
      <c r="G15" s="1" t="s">
        <v>98</v>
      </c>
      <c r="I15" s="2">
        <v>549500000</v>
      </c>
      <c r="K15" s="2">
        <v>1506</v>
      </c>
      <c r="M15" s="1" t="s">
        <v>98</v>
      </c>
    </row>
  </sheetData>
  <mergeCells count="12">
    <mergeCell ref="M7"/>
    <mergeCell ref="I6:N6"/>
    <mergeCell ref="A6:A7"/>
    <mergeCell ref="C7"/>
    <mergeCell ref="E7"/>
    <mergeCell ref="G7"/>
    <mergeCell ref="C6:H6"/>
    <mergeCell ref="I7"/>
    <mergeCell ref="K7"/>
    <mergeCell ref="A4:M4"/>
    <mergeCell ref="A3:M3"/>
    <mergeCell ref="A2:M2"/>
  </mergeCells>
  <pageMargins left="0.7" right="0.7" top="0.75" bottom="0.75" header="0.3" footer="0.3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84"/>
  <sheetViews>
    <sheetView rightToLeft="1" view="pageBreakPreview" zoomScale="60" zoomScaleNormal="100" workbookViewId="0">
      <selection activeCell="W25" sqref="W25"/>
    </sheetView>
  </sheetViews>
  <sheetFormatPr defaultRowHeight="18.75" x14ac:dyDescent="0.45"/>
  <cols>
    <col min="1" max="1" width="33.425781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20.140625" style="1" bestFit="1" customWidth="1"/>
    <col min="20" max="20" width="1" style="1" customWidth="1"/>
    <col min="21" max="21" width="10.85546875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13" style="1" bestFit="1" customWidth="1"/>
    <col min="26" max="26" width="1" style="1" customWidth="1"/>
    <col min="27" max="27" width="23.85546875" style="1" bestFit="1" customWidth="1"/>
    <col min="28" max="28" width="1" style="1" customWidth="1"/>
    <col min="29" max="29" width="21.855468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38.7109375" style="1" bestFit="1" customWidth="1"/>
    <col min="34" max="34" width="1" style="1" customWidth="1"/>
    <col min="35" max="35" width="9.140625" style="1" customWidth="1"/>
    <col min="36" max="16384" width="9.140625" style="1"/>
  </cols>
  <sheetData>
    <row r="2" spans="1:33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6" spans="1:33" ht="30" x14ac:dyDescent="0.45">
      <c r="A6" s="8" t="s">
        <v>100</v>
      </c>
      <c r="B6" s="8" t="s">
        <v>100</v>
      </c>
      <c r="C6" s="8" t="s">
        <v>100</v>
      </c>
      <c r="D6" s="8" t="s">
        <v>100</v>
      </c>
      <c r="E6" s="8" t="s">
        <v>100</v>
      </c>
      <c r="F6" s="8" t="s">
        <v>100</v>
      </c>
      <c r="G6" s="8" t="s">
        <v>100</v>
      </c>
      <c r="H6" s="8" t="s">
        <v>100</v>
      </c>
      <c r="I6" s="8" t="s">
        <v>100</v>
      </c>
      <c r="K6" s="8" t="s">
        <v>4</v>
      </c>
      <c r="L6" s="8" t="s">
        <v>4</v>
      </c>
      <c r="M6" s="8" t="s">
        <v>4</v>
      </c>
      <c r="N6" s="8" t="s">
        <v>4</v>
      </c>
      <c r="O6" s="8" t="s">
        <v>4</v>
      </c>
      <c r="Q6" s="8" t="s">
        <v>5</v>
      </c>
      <c r="R6" s="8" t="s">
        <v>5</v>
      </c>
      <c r="S6" s="8" t="s">
        <v>5</v>
      </c>
      <c r="T6" s="8" t="s">
        <v>5</v>
      </c>
      <c r="U6" s="8" t="s">
        <v>5</v>
      </c>
      <c r="V6" s="8" t="s">
        <v>5</v>
      </c>
      <c r="W6" s="8" t="s">
        <v>5</v>
      </c>
      <c r="Y6" s="8" t="s">
        <v>6</v>
      </c>
      <c r="Z6" s="8" t="s">
        <v>6</v>
      </c>
      <c r="AA6" s="8" t="s">
        <v>6</v>
      </c>
      <c r="AB6" s="8" t="s">
        <v>6</v>
      </c>
      <c r="AC6" s="8" t="s">
        <v>6</v>
      </c>
      <c r="AD6" s="8" t="s">
        <v>6</v>
      </c>
      <c r="AE6" s="8" t="s">
        <v>6</v>
      </c>
      <c r="AF6" s="8" t="s">
        <v>6</v>
      </c>
      <c r="AG6" s="8" t="s">
        <v>6</v>
      </c>
    </row>
    <row r="7" spans="1:33" ht="30" x14ac:dyDescent="0.45">
      <c r="A7" s="10" t="s">
        <v>101</v>
      </c>
      <c r="C7" s="10" t="s">
        <v>102</v>
      </c>
      <c r="E7" s="10" t="s">
        <v>103</v>
      </c>
      <c r="G7" s="7" t="s">
        <v>104</v>
      </c>
      <c r="I7" s="7" t="s">
        <v>84</v>
      </c>
      <c r="K7" s="7" t="s">
        <v>7</v>
      </c>
      <c r="M7" s="7" t="s">
        <v>8</v>
      </c>
      <c r="O7" s="7" t="s">
        <v>9</v>
      </c>
      <c r="Q7" s="8" t="s">
        <v>10</v>
      </c>
      <c r="R7" s="8" t="s">
        <v>10</v>
      </c>
      <c r="S7" s="8" t="s">
        <v>10</v>
      </c>
      <c r="U7" s="8" t="s">
        <v>11</v>
      </c>
      <c r="V7" s="8" t="s">
        <v>11</v>
      </c>
      <c r="W7" s="8" t="s">
        <v>11</v>
      </c>
      <c r="Y7" s="7" t="s">
        <v>7</v>
      </c>
      <c r="AA7" s="7" t="s">
        <v>105</v>
      </c>
      <c r="AC7" s="7" t="s">
        <v>8</v>
      </c>
      <c r="AE7" s="7" t="s">
        <v>9</v>
      </c>
      <c r="AG7" s="7" t="s">
        <v>13</v>
      </c>
    </row>
    <row r="8" spans="1:33" ht="30" x14ac:dyDescent="0.45">
      <c r="A8" s="8" t="s">
        <v>101</v>
      </c>
      <c r="C8" s="8" t="s">
        <v>102</v>
      </c>
      <c r="E8" s="8" t="s">
        <v>103</v>
      </c>
      <c r="G8" s="8" t="s">
        <v>104</v>
      </c>
      <c r="I8" s="8" t="s">
        <v>84</v>
      </c>
      <c r="K8" s="8" t="s">
        <v>7</v>
      </c>
      <c r="M8" s="8" t="s">
        <v>8</v>
      </c>
      <c r="O8" s="8" t="s">
        <v>9</v>
      </c>
      <c r="Q8" s="8" t="s">
        <v>7</v>
      </c>
      <c r="S8" s="8" t="s">
        <v>8</v>
      </c>
      <c r="U8" s="8" t="s">
        <v>7</v>
      </c>
      <c r="W8" s="8" t="s">
        <v>14</v>
      </c>
      <c r="Y8" s="8" t="s">
        <v>7</v>
      </c>
      <c r="AA8" s="8" t="s">
        <v>105</v>
      </c>
      <c r="AC8" s="8" t="s">
        <v>8</v>
      </c>
      <c r="AE8" s="8" t="s">
        <v>9</v>
      </c>
      <c r="AG8" s="8" t="s">
        <v>13</v>
      </c>
    </row>
    <row r="9" spans="1:33" x14ac:dyDescent="0.45">
      <c r="A9" s="1" t="s">
        <v>106</v>
      </c>
      <c r="C9" s="1" t="s">
        <v>107</v>
      </c>
      <c r="E9" s="1" t="s">
        <v>108</v>
      </c>
      <c r="G9" s="2">
        <v>0</v>
      </c>
      <c r="I9" s="2">
        <v>0</v>
      </c>
      <c r="K9" s="2">
        <v>1716250</v>
      </c>
      <c r="M9" s="2">
        <v>4999999180000</v>
      </c>
      <c r="O9" s="2">
        <v>6060807914988</v>
      </c>
      <c r="Q9" s="2">
        <v>0</v>
      </c>
      <c r="S9" s="2">
        <v>0</v>
      </c>
      <c r="U9" s="2">
        <v>0</v>
      </c>
      <c r="W9" s="2">
        <v>0</v>
      </c>
      <c r="Y9" s="2">
        <v>1716250</v>
      </c>
      <c r="AA9" s="2">
        <v>3578525</v>
      </c>
      <c r="AC9" s="2">
        <v>4999999180000</v>
      </c>
      <c r="AE9" s="2">
        <v>6137190839689</v>
      </c>
      <c r="AG9" s="4">
        <v>1.4200000000000001E-2</v>
      </c>
    </row>
    <row r="10" spans="1:33" x14ac:dyDescent="0.45">
      <c r="A10" s="1" t="s">
        <v>109</v>
      </c>
      <c r="C10" s="1" t="s">
        <v>110</v>
      </c>
      <c r="E10" s="1" t="s">
        <v>111</v>
      </c>
      <c r="G10" s="2">
        <v>0</v>
      </c>
      <c r="I10" s="2">
        <v>0</v>
      </c>
      <c r="K10" s="2">
        <v>5157300</v>
      </c>
      <c r="M10" s="2">
        <v>9912493451059</v>
      </c>
      <c r="O10" s="2">
        <v>12678847356812</v>
      </c>
      <c r="Q10" s="2">
        <v>0</v>
      </c>
      <c r="S10" s="2">
        <v>0</v>
      </c>
      <c r="U10" s="2">
        <v>0</v>
      </c>
      <c r="W10" s="2">
        <v>0</v>
      </c>
      <c r="Y10" s="2">
        <v>5157300</v>
      </c>
      <c r="AA10" s="2">
        <v>2492818</v>
      </c>
      <c r="AC10" s="2">
        <v>9912493451059</v>
      </c>
      <c r="AE10" s="2">
        <v>12846889518953</v>
      </c>
      <c r="AG10" s="4">
        <v>2.9700000000000001E-2</v>
      </c>
    </row>
    <row r="11" spans="1:33" x14ac:dyDescent="0.45">
      <c r="A11" s="1" t="s">
        <v>112</v>
      </c>
      <c r="C11" s="1" t="s">
        <v>113</v>
      </c>
      <c r="E11" s="1" t="s">
        <v>114</v>
      </c>
      <c r="G11" s="2">
        <v>23</v>
      </c>
      <c r="I11" s="2">
        <v>23</v>
      </c>
      <c r="K11" s="2">
        <v>1696700</v>
      </c>
      <c r="M11" s="2">
        <v>2022893968400</v>
      </c>
      <c r="O11" s="2">
        <v>2141162332334</v>
      </c>
      <c r="Q11" s="2">
        <v>0</v>
      </c>
      <c r="S11" s="2">
        <v>0</v>
      </c>
      <c r="U11" s="2">
        <v>0</v>
      </c>
      <c r="W11" s="2">
        <v>0</v>
      </c>
      <c r="Y11" s="2">
        <v>1696700</v>
      </c>
      <c r="AA11" s="2">
        <v>1286162</v>
      </c>
      <c r="AC11" s="2">
        <v>2022893968400</v>
      </c>
      <c r="AE11" s="2">
        <v>2180649394294</v>
      </c>
      <c r="AG11" s="4">
        <v>5.0000000000000001E-3</v>
      </c>
    </row>
    <row r="12" spans="1:33" x14ac:dyDescent="0.45">
      <c r="A12" s="1" t="s">
        <v>115</v>
      </c>
      <c r="C12" s="1" t="s">
        <v>116</v>
      </c>
      <c r="E12" s="1" t="s">
        <v>117</v>
      </c>
      <c r="G12" s="2">
        <v>0</v>
      </c>
      <c r="I12" s="2">
        <v>0</v>
      </c>
      <c r="K12" s="2">
        <v>11437900</v>
      </c>
      <c r="M12" s="2">
        <v>10443114712878</v>
      </c>
      <c r="O12" s="2">
        <v>13326133728315</v>
      </c>
      <c r="Q12" s="2">
        <v>0</v>
      </c>
      <c r="S12" s="2">
        <v>0</v>
      </c>
      <c r="U12" s="2">
        <v>0</v>
      </c>
      <c r="W12" s="2">
        <v>0</v>
      </c>
      <c r="Y12" s="2">
        <v>11437900</v>
      </c>
      <c r="AA12" s="2">
        <v>1182436</v>
      </c>
      <c r="AC12" s="2">
        <v>10443114712878</v>
      </c>
      <c r="AE12" s="2">
        <v>13514779400474</v>
      </c>
      <c r="AG12" s="4">
        <v>3.1300000000000001E-2</v>
      </c>
    </row>
    <row r="13" spans="1:33" x14ac:dyDescent="0.45">
      <c r="A13" s="1" t="s">
        <v>118</v>
      </c>
      <c r="C13" s="1" t="s">
        <v>119</v>
      </c>
      <c r="E13" s="1" t="s">
        <v>120</v>
      </c>
      <c r="G13" s="2">
        <v>0</v>
      </c>
      <c r="I13" s="2">
        <v>0</v>
      </c>
      <c r="K13" s="2">
        <v>1052617</v>
      </c>
      <c r="M13" s="2">
        <v>1993577728151</v>
      </c>
      <c r="O13" s="2">
        <v>2421551643282</v>
      </c>
      <c r="Q13" s="2">
        <v>0</v>
      </c>
      <c r="S13" s="2">
        <v>0</v>
      </c>
      <c r="U13" s="2">
        <v>0</v>
      </c>
      <c r="W13" s="2">
        <v>0</v>
      </c>
      <c r="Y13" s="2">
        <v>1052617</v>
      </c>
      <c r="AA13" s="2">
        <v>2330931</v>
      </c>
      <c r="AC13" s="2">
        <v>1993577728151</v>
      </c>
      <c r="AE13" s="2">
        <v>2451798752669</v>
      </c>
      <c r="AG13" s="4">
        <v>5.7000000000000002E-3</v>
      </c>
    </row>
    <row r="14" spans="1:33" x14ac:dyDescent="0.45">
      <c r="A14" s="1" t="s">
        <v>121</v>
      </c>
      <c r="C14" s="1" t="s">
        <v>122</v>
      </c>
      <c r="E14" s="1" t="s">
        <v>123</v>
      </c>
      <c r="G14" s="2">
        <v>18</v>
      </c>
      <c r="I14" s="2">
        <v>18</v>
      </c>
      <c r="K14" s="2">
        <v>14975000</v>
      </c>
      <c r="M14" s="2">
        <v>14975000000000</v>
      </c>
      <c r="O14" s="2">
        <v>14633507870877</v>
      </c>
      <c r="Q14" s="2">
        <v>0</v>
      </c>
      <c r="S14" s="2">
        <v>0</v>
      </c>
      <c r="U14" s="2">
        <v>15000</v>
      </c>
      <c r="W14" s="2">
        <v>13546944175</v>
      </c>
      <c r="Y14" s="2">
        <v>14960000</v>
      </c>
      <c r="AA14" s="2">
        <v>880000</v>
      </c>
      <c r="AC14" s="2">
        <v>14960000000000</v>
      </c>
      <c r="AE14" s="2">
        <v>13162413880000</v>
      </c>
      <c r="AG14" s="4">
        <v>3.0499999999999999E-2</v>
      </c>
    </row>
    <row r="15" spans="1:33" x14ac:dyDescent="0.45">
      <c r="A15" s="1" t="s">
        <v>124</v>
      </c>
      <c r="C15" s="1" t="s">
        <v>125</v>
      </c>
      <c r="E15" s="1" t="s">
        <v>126</v>
      </c>
      <c r="G15" s="2">
        <v>18</v>
      </c>
      <c r="I15" s="2">
        <v>18</v>
      </c>
      <c r="K15" s="2">
        <v>7500000</v>
      </c>
      <c r="M15" s="2">
        <v>7412810906250</v>
      </c>
      <c r="O15" s="2">
        <v>6748776562500</v>
      </c>
      <c r="Q15" s="2">
        <v>0</v>
      </c>
      <c r="S15" s="2">
        <v>0</v>
      </c>
      <c r="U15" s="2">
        <v>10000</v>
      </c>
      <c r="W15" s="2">
        <v>9260821174</v>
      </c>
      <c r="Y15" s="2">
        <v>7490000</v>
      </c>
      <c r="AA15" s="2">
        <v>902500</v>
      </c>
      <c r="AC15" s="2">
        <v>7402927158375</v>
      </c>
      <c r="AE15" s="2">
        <v>6758499799843</v>
      </c>
      <c r="AG15" s="4">
        <v>1.5699999999999999E-2</v>
      </c>
    </row>
    <row r="16" spans="1:33" x14ac:dyDescent="0.45">
      <c r="A16" s="1" t="s">
        <v>127</v>
      </c>
      <c r="C16" s="1" t="s">
        <v>128</v>
      </c>
      <c r="E16" s="1" t="s">
        <v>129</v>
      </c>
      <c r="G16" s="2">
        <v>18</v>
      </c>
      <c r="I16" s="2">
        <v>18</v>
      </c>
      <c r="K16" s="2">
        <v>4989600</v>
      </c>
      <c r="M16" s="2">
        <v>4989701638148</v>
      </c>
      <c r="O16" s="2">
        <v>4988695635000</v>
      </c>
      <c r="Q16" s="2">
        <v>0</v>
      </c>
      <c r="S16" s="2">
        <v>0</v>
      </c>
      <c r="U16" s="2">
        <v>0</v>
      </c>
      <c r="W16" s="2">
        <v>0</v>
      </c>
      <c r="Y16" s="2">
        <v>4989600</v>
      </c>
      <c r="AA16" s="2">
        <v>1000000</v>
      </c>
      <c r="AC16" s="2">
        <v>4989701638148</v>
      </c>
      <c r="AE16" s="2">
        <v>4988695635000</v>
      </c>
      <c r="AG16" s="4">
        <v>1.1599999999999999E-2</v>
      </c>
    </row>
    <row r="17" spans="1:33" x14ac:dyDescent="0.45">
      <c r="A17" s="1" t="s">
        <v>130</v>
      </c>
      <c r="C17" s="1" t="s">
        <v>131</v>
      </c>
      <c r="E17" s="1" t="s">
        <v>132</v>
      </c>
      <c r="G17" s="2">
        <v>18</v>
      </c>
      <c r="I17" s="2">
        <v>18</v>
      </c>
      <c r="K17" s="2">
        <v>1500000</v>
      </c>
      <c r="M17" s="2">
        <v>1500000000000</v>
      </c>
      <c r="O17" s="2">
        <v>1499728125000</v>
      </c>
      <c r="Q17" s="2">
        <v>0</v>
      </c>
      <c r="S17" s="2">
        <v>0</v>
      </c>
      <c r="U17" s="2">
        <v>0</v>
      </c>
      <c r="W17" s="2">
        <v>0</v>
      </c>
      <c r="Y17" s="2">
        <v>1500000</v>
      </c>
      <c r="AA17" s="2">
        <v>1000000</v>
      </c>
      <c r="AC17" s="2">
        <v>1500000000000</v>
      </c>
      <c r="AE17" s="2">
        <v>1499728125000</v>
      </c>
      <c r="AG17" s="4">
        <v>3.5000000000000001E-3</v>
      </c>
    </row>
    <row r="18" spans="1:33" x14ac:dyDescent="0.45">
      <c r="A18" s="1" t="s">
        <v>133</v>
      </c>
      <c r="C18" s="1" t="s">
        <v>134</v>
      </c>
      <c r="E18" s="1" t="s">
        <v>135</v>
      </c>
      <c r="G18" s="2">
        <v>18</v>
      </c>
      <c r="I18" s="2">
        <v>18</v>
      </c>
      <c r="K18" s="2">
        <v>1968495</v>
      </c>
      <c r="M18" s="2">
        <v>1968181653416</v>
      </c>
      <c r="O18" s="2">
        <v>1968138210281</v>
      </c>
      <c r="Q18" s="2">
        <v>0</v>
      </c>
      <c r="S18" s="2">
        <v>0</v>
      </c>
      <c r="U18" s="2">
        <v>0</v>
      </c>
      <c r="W18" s="2">
        <v>0</v>
      </c>
      <c r="Y18" s="2">
        <v>1968495</v>
      </c>
      <c r="AA18" s="2">
        <v>1000000</v>
      </c>
      <c r="AC18" s="2">
        <v>1968181653416</v>
      </c>
      <c r="AE18" s="2">
        <v>1968138210281</v>
      </c>
      <c r="AG18" s="4">
        <v>4.5999999999999999E-3</v>
      </c>
    </row>
    <row r="19" spans="1:33" x14ac:dyDescent="0.45">
      <c r="A19" s="1" t="s">
        <v>136</v>
      </c>
      <c r="C19" s="1" t="s">
        <v>137</v>
      </c>
      <c r="E19" s="1" t="s">
        <v>138</v>
      </c>
      <c r="G19" s="2">
        <v>18</v>
      </c>
      <c r="I19" s="2">
        <v>18</v>
      </c>
      <c r="K19" s="2">
        <v>3499886</v>
      </c>
      <c r="M19" s="2">
        <v>3499886000000</v>
      </c>
      <c r="O19" s="2">
        <v>3499251645662</v>
      </c>
      <c r="Q19" s="2">
        <v>0</v>
      </c>
      <c r="S19" s="2">
        <v>0</v>
      </c>
      <c r="U19" s="2">
        <v>0</v>
      </c>
      <c r="W19" s="2">
        <v>0</v>
      </c>
      <c r="Y19" s="2">
        <v>3499886</v>
      </c>
      <c r="AA19" s="2">
        <v>1000000</v>
      </c>
      <c r="AC19" s="2">
        <v>3499886000000</v>
      </c>
      <c r="AE19" s="2">
        <v>3499251645662</v>
      </c>
      <c r="AG19" s="4">
        <v>8.0999999999999996E-3</v>
      </c>
    </row>
    <row r="20" spans="1:33" x14ac:dyDescent="0.45">
      <c r="A20" s="1" t="s">
        <v>139</v>
      </c>
      <c r="C20" s="1" t="s">
        <v>140</v>
      </c>
      <c r="E20" s="1" t="s">
        <v>141</v>
      </c>
      <c r="G20" s="2">
        <v>18</v>
      </c>
      <c r="I20" s="2">
        <v>18</v>
      </c>
      <c r="K20" s="2">
        <v>6999809</v>
      </c>
      <c r="M20" s="2">
        <v>6999809000000</v>
      </c>
      <c r="O20" s="2">
        <v>6298686256156</v>
      </c>
      <c r="Q20" s="2">
        <v>0</v>
      </c>
      <c r="S20" s="2">
        <v>0</v>
      </c>
      <c r="U20" s="2">
        <v>15000</v>
      </c>
      <c r="W20" s="2">
        <v>13546944175</v>
      </c>
      <c r="Y20" s="2">
        <v>6984809</v>
      </c>
      <c r="AA20" s="2">
        <v>857380</v>
      </c>
      <c r="AC20" s="2">
        <v>6984809000000</v>
      </c>
      <c r="AE20" s="2">
        <v>5987550100228</v>
      </c>
      <c r="AG20" s="4">
        <v>1.3899999999999999E-2</v>
      </c>
    </row>
    <row r="21" spans="1:33" x14ac:dyDescent="0.45">
      <c r="A21" s="1" t="s">
        <v>142</v>
      </c>
      <c r="C21" s="1" t="s">
        <v>143</v>
      </c>
      <c r="E21" s="1" t="s">
        <v>144</v>
      </c>
      <c r="G21" s="2">
        <v>0</v>
      </c>
      <c r="I21" s="2">
        <v>0</v>
      </c>
      <c r="K21" s="2">
        <v>247200</v>
      </c>
      <c r="M21" s="2">
        <v>210667299512</v>
      </c>
      <c r="O21" s="2">
        <v>210885170133</v>
      </c>
      <c r="Q21" s="2">
        <v>0</v>
      </c>
      <c r="S21" s="2">
        <v>0</v>
      </c>
      <c r="U21" s="2">
        <v>0</v>
      </c>
      <c r="W21" s="2">
        <v>0</v>
      </c>
      <c r="Y21" s="2">
        <v>247200</v>
      </c>
      <c r="AA21" s="2">
        <v>865160</v>
      </c>
      <c r="AC21" s="2">
        <v>210667299512</v>
      </c>
      <c r="AE21" s="2">
        <v>213828788506</v>
      </c>
      <c r="AG21" s="4">
        <v>5.0000000000000001E-4</v>
      </c>
    </row>
    <row r="22" spans="1:33" x14ac:dyDescent="0.45">
      <c r="A22" s="1" t="s">
        <v>145</v>
      </c>
      <c r="C22" s="1" t="s">
        <v>143</v>
      </c>
      <c r="E22" s="1" t="s">
        <v>146</v>
      </c>
      <c r="G22" s="2">
        <v>0</v>
      </c>
      <c r="I22" s="2">
        <v>0</v>
      </c>
      <c r="K22" s="2">
        <v>17800</v>
      </c>
      <c r="M22" s="2">
        <v>14447498129</v>
      </c>
      <c r="O22" s="2">
        <v>14518074122</v>
      </c>
      <c r="Q22" s="2">
        <v>0</v>
      </c>
      <c r="S22" s="2">
        <v>0</v>
      </c>
      <c r="U22" s="2">
        <v>0</v>
      </c>
      <c r="W22" s="2">
        <v>0</v>
      </c>
      <c r="Y22" s="2">
        <v>17800</v>
      </c>
      <c r="AA22" s="2">
        <v>819310</v>
      </c>
      <c r="AC22" s="2">
        <v>14447498129</v>
      </c>
      <c r="AE22" s="2">
        <v>14581074701</v>
      </c>
      <c r="AG22" s="4">
        <v>0</v>
      </c>
    </row>
    <row r="23" spans="1:33" x14ac:dyDescent="0.45">
      <c r="A23" s="1" t="s">
        <v>147</v>
      </c>
      <c r="C23" s="1" t="s">
        <v>143</v>
      </c>
      <c r="E23" s="1" t="s">
        <v>148</v>
      </c>
      <c r="G23" s="2">
        <v>0</v>
      </c>
      <c r="I23" s="2">
        <v>0</v>
      </c>
      <c r="K23" s="2">
        <v>55000</v>
      </c>
      <c r="M23" s="2">
        <v>49811526697</v>
      </c>
      <c r="O23" s="2">
        <v>51684580471</v>
      </c>
      <c r="Q23" s="2">
        <v>0</v>
      </c>
      <c r="S23" s="2">
        <v>0</v>
      </c>
      <c r="U23" s="2">
        <v>0</v>
      </c>
      <c r="W23" s="2">
        <v>0</v>
      </c>
      <c r="Y23" s="2">
        <v>55000</v>
      </c>
      <c r="AA23" s="2">
        <v>959710</v>
      </c>
      <c r="AC23" s="2">
        <v>49811526697</v>
      </c>
      <c r="AE23" s="2">
        <v>52774482890</v>
      </c>
      <c r="AG23" s="4">
        <v>1E-4</v>
      </c>
    </row>
    <row r="24" spans="1:33" x14ac:dyDescent="0.45">
      <c r="A24" s="1" t="s">
        <v>149</v>
      </c>
      <c r="C24" s="1" t="s">
        <v>150</v>
      </c>
      <c r="E24" s="1" t="s">
        <v>151</v>
      </c>
      <c r="G24" s="2">
        <v>0</v>
      </c>
      <c r="I24" s="2">
        <v>0</v>
      </c>
      <c r="K24" s="2">
        <v>49000</v>
      </c>
      <c r="M24" s="2">
        <v>43177484498</v>
      </c>
      <c r="O24" s="2">
        <v>44849899482</v>
      </c>
      <c r="Q24" s="2">
        <v>0</v>
      </c>
      <c r="S24" s="2">
        <v>0</v>
      </c>
      <c r="U24" s="2">
        <v>0</v>
      </c>
      <c r="W24" s="2">
        <v>0</v>
      </c>
      <c r="Y24" s="2">
        <v>49000</v>
      </c>
      <c r="AA24" s="2">
        <v>933480</v>
      </c>
      <c r="AC24" s="2">
        <v>43177484498</v>
      </c>
      <c r="AE24" s="2">
        <v>45732229530</v>
      </c>
      <c r="AG24" s="4">
        <v>1E-4</v>
      </c>
    </row>
    <row r="25" spans="1:33" x14ac:dyDescent="0.45">
      <c r="A25" s="1" t="s">
        <v>152</v>
      </c>
      <c r="C25" s="1" t="s">
        <v>143</v>
      </c>
      <c r="E25" s="1" t="s">
        <v>153</v>
      </c>
      <c r="G25" s="2">
        <v>0</v>
      </c>
      <c r="I25" s="2">
        <v>0</v>
      </c>
      <c r="K25" s="2">
        <v>128300</v>
      </c>
      <c r="M25" s="2">
        <v>113851558829</v>
      </c>
      <c r="O25" s="2">
        <v>114286883747</v>
      </c>
      <c r="Q25" s="2">
        <v>0</v>
      </c>
      <c r="S25" s="2">
        <v>0</v>
      </c>
      <c r="U25" s="2">
        <v>0</v>
      </c>
      <c r="W25" s="2">
        <v>0</v>
      </c>
      <c r="Y25" s="2">
        <v>128300</v>
      </c>
      <c r="AA25" s="2">
        <v>905010</v>
      </c>
      <c r="AC25" s="2">
        <v>113851558829</v>
      </c>
      <c r="AE25" s="2">
        <v>116091737558</v>
      </c>
      <c r="AG25" s="4">
        <v>2.9999999999999997E-4</v>
      </c>
    </row>
    <row r="26" spans="1:33" x14ac:dyDescent="0.45">
      <c r="A26" s="1" t="s">
        <v>154</v>
      </c>
      <c r="C26" s="1" t="s">
        <v>155</v>
      </c>
      <c r="E26" s="1" t="s">
        <v>156</v>
      </c>
      <c r="G26" s="2">
        <v>0</v>
      </c>
      <c r="I26" s="2">
        <v>0</v>
      </c>
      <c r="K26" s="2">
        <v>754050</v>
      </c>
      <c r="M26" s="2">
        <v>459965634684</v>
      </c>
      <c r="O26" s="2">
        <v>467426263631</v>
      </c>
      <c r="Q26" s="2">
        <v>44400</v>
      </c>
      <c r="S26" s="2">
        <v>27989624194</v>
      </c>
      <c r="U26" s="2">
        <v>0</v>
      </c>
      <c r="W26" s="2">
        <v>0</v>
      </c>
      <c r="Y26" s="2">
        <v>798450</v>
      </c>
      <c r="AA26" s="2">
        <v>602480</v>
      </c>
      <c r="AC26" s="2">
        <v>487955258878</v>
      </c>
      <c r="AE26" s="2">
        <v>480962965659</v>
      </c>
      <c r="AG26" s="4">
        <v>1.1000000000000001E-3</v>
      </c>
    </row>
    <row r="27" spans="1:33" x14ac:dyDescent="0.45">
      <c r="A27" s="1" t="s">
        <v>157</v>
      </c>
      <c r="C27" s="1" t="s">
        <v>143</v>
      </c>
      <c r="E27" s="1" t="s">
        <v>158</v>
      </c>
      <c r="G27" s="2">
        <v>0</v>
      </c>
      <c r="I27" s="2">
        <v>0</v>
      </c>
      <c r="K27" s="2">
        <v>12200</v>
      </c>
      <c r="M27" s="2">
        <v>10596218205</v>
      </c>
      <c r="O27" s="2">
        <v>10630372895</v>
      </c>
      <c r="Q27" s="2">
        <v>7400</v>
      </c>
      <c r="S27" s="2">
        <v>6483570931</v>
      </c>
      <c r="U27" s="2">
        <v>0</v>
      </c>
      <c r="W27" s="2">
        <v>0</v>
      </c>
      <c r="Y27" s="2">
        <v>19600</v>
      </c>
      <c r="AA27" s="2">
        <v>881620</v>
      </c>
      <c r="AC27" s="2">
        <v>17079789136</v>
      </c>
      <c r="AE27" s="2">
        <v>17276620044</v>
      </c>
      <c r="AG27" s="4">
        <v>0</v>
      </c>
    </row>
    <row r="28" spans="1:33" x14ac:dyDescent="0.45">
      <c r="A28" s="1" t="s">
        <v>159</v>
      </c>
      <c r="C28" s="1" t="s">
        <v>160</v>
      </c>
      <c r="E28" s="1" t="s">
        <v>161</v>
      </c>
      <c r="G28" s="2">
        <v>0</v>
      </c>
      <c r="I28" s="2">
        <v>0</v>
      </c>
      <c r="K28" s="2">
        <v>163400</v>
      </c>
      <c r="M28" s="2">
        <v>119259011758</v>
      </c>
      <c r="O28" s="2">
        <v>140171789257</v>
      </c>
      <c r="Q28" s="2">
        <v>77700</v>
      </c>
      <c r="S28" s="2">
        <v>67793876405</v>
      </c>
      <c r="U28" s="2">
        <v>0</v>
      </c>
      <c r="W28" s="2">
        <v>0</v>
      </c>
      <c r="Y28" s="2">
        <v>241100</v>
      </c>
      <c r="AA28" s="2">
        <v>867450</v>
      </c>
      <c r="AC28" s="2">
        <v>187052888163</v>
      </c>
      <c r="AE28" s="2">
        <v>209104287977</v>
      </c>
      <c r="AG28" s="4">
        <v>5.0000000000000001E-4</v>
      </c>
    </row>
    <row r="29" spans="1:33" x14ac:dyDescent="0.45">
      <c r="A29" s="1" t="s">
        <v>162</v>
      </c>
      <c r="C29" s="1" t="s">
        <v>160</v>
      </c>
      <c r="E29" s="1" t="s">
        <v>163</v>
      </c>
      <c r="G29" s="2">
        <v>0</v>
      </c>
      <c r="I29" s="2">
        <v>0</v>
      </c>
      <c r="K29" s="2">
        <v>35000</v>
      </c>
      <c r="M29" s="2">
        <v>19883603250</v>
      </c>
      <c r="O29" s="2">
        <v>23190295996</v>
      </c>
      <c r="Q29" s="2">
        <v>968700</v>
      </c>
      <c r="S29" s="2">
        <v>657582087074</v>
      </c>
      <c r="U29" s="2">
        <v>0</v>
      </c>
      <c r="W29" s="2">
        <v>0</v>
      </c>
      <c r="Y29" s="2">
        <v>1003700</v>
      </c>
      <c r="AA29" s="2">
        <v>652920</v>
      </c>
      <c r="AC29" s="2">
        <v>677465690324</v>
      </c>
      <c r="AE29" s="2">
        <v>655217024385</v>
      </c>
      <c r="AG29" s="4">
        <v>1.5E-3</v>
      </c>
    </row>
    <row r="30" spans="1:33" x14ac:dyDescent="0.45">
      <c r="A30" s="1" t="s">
        <v>164</v>
      </c>
      <c r="C30" s="1" t="s">
        <v>165</v>
      </c>
      <c r="E30" s="1" t="s">
        <v>166</v>
      </c>
      <c r="G30" s="2">
        <v>0</v>
      </c>
      <c r="I30" s="2">
        <v>0</v>
      </c>
      <c r="K30" s="2">
        <v>200000</v>
      </c>
      <c r="M30" s="2">
        <v>167030268748</v>
      </c>
      <c r="O30" s="2">
        <v>167199689562</v>
      </c>
      <c r="Q30" s="2">
        <v>6600</v>
      </c>
      <c r="S30" s="2">
        <v>5577239687</v>
      </c>
      <c r="U30" s="2">
        <v>0</v>
      </c>
      <c r="W30" s="2">
        <v>0</v>
      </c>
      <c r="Y30" s="2">
        <v>206600</v>
      </c>
      <c r="AA30" s="2">
        <v>853720</v>
      </c>
      <c r="AC30" s="2">
        <v>172607508435</v>
      </c>
      <c r="AE30" s="2">
        <v>176346583387</v>
      </c>
      <c r="AG30" s="4">
        <v>4.0000000000000002E-4</v>
      </c>
    </row>
    <row r="31" spans="1:33" x14ac:dyDescent="0.45">
      <c r="A31" s="1" t="s">
        <v>167</v>
      </c>
      <c r="C31" s="1" t="s">
        <v>168</v>
      </c>
      <c r="E31" s="1" t="s">
        <v>169</v>
      </c>
      <c r="G31" s="2">
        <v>18</v>
      </c>
      <c r="I31" s="2">
        <v>18</v>
      </c>
      <c r="K31" s="2">
        <v>1199966</v>
      </c>
      <c r="M31" s="2">
        <v>1199966000000</v>
      </c>
      <c r="O31" s="2">
        <v>1199748506162</v>
      </c>
      <c r="Q31" s="2">
        <v>0</v>
      </c>
      <c r="S31" s="2">
        <v>0</v>
      </c>
      <c r="U31" s="2">
        <v>0</v>
      </c>
      <c r="W31" s="2">
        <v>0</v>
      </c>
      <c r="Y31" s="2">
        <v>1199966</v>
      </c>
      <c r="AA31" s="2">
        <v>1000000</v>
      </c>
      <c r="AC31" s="2">
        <v>1199966000000</v>
      </c>
      <c r="AE31" s="2">
        <v>1199748506162</v>
      </c>
      <c r="AG31" s="4">
        <v>2.8E-3</v>
      </c>
    </row>
    <row r="32" spans="1:33" x14ac:dyDescent="0.45">
      <c r="A32" s="1" t="s">
        <v>170</v>
      </c>
      <c r="C32" s="1" t="s">
        <v>171</v>
      </c>
      <c r="E32" s="1" t="s">
        <v>172</v>
      </c>
      <c r="G32" s="2">
        <v>18</v>
      </c>
      <c r="I32" s="2">
        <v>18</v>
      </c>
      <c r="K32" s="2">
        <v>1800000</v>
      </c>
      <c r="M32" s="2">
        <v>1800000000000</v>
      </c>
      <c r="O32" s="2">
        <v>1799673750000</v>
      </c>
      <c r="Q32" s="2">
        <v>0</v>
      </c>
      <c r="S32" s="2">
        <v>0</v>
      </c>
      <c r="U32" s="2">
        <v>0</v>
      </c>
      <c r="W32" s="2">
        <v>0</v>
      </c>
      <c r="Y32" s="2">
        <v>1800000</v>
      </c>
      <c r="AA32" s="2">
        <v>1000000</v>
      </c>
      <c r="AC32" s="2">
        <v>1800000000000</v>
      </c>
      <c r="AE32" s="2">
        <v>1799673750000</v>
      </c>
      <c r="AG32" s="4">
        <v>4.1999999999999997E-3</v>
      </c>
    </row>
    <row r="33" spans="1:33" x14ac:dyDescent="0.45">
      <c r="A33" s="1" t="s">
        <v>173</v>
      </c>
      <c r="C33" s="1" t="s">
        <v>174</v>
      </c>
      <c r="E33" s="1" t="s">
        <v>175</v>
      </c>
      <c r="G33" s="2">
        <v>23</v>
      </c>
      <c r="I33" s="2">
        <v>23</v>
      </c>
      <c r="K33" s="2">
        <v>1473190</v>
      </c>
      <c r="M33" s="2">
        <v>1473190000000</v>
      </c>
      <c r="O33" s="2">
        <v>1472922984312</v>
      </c>
      <c r="Q33" s="2">
        <v>0</v>
      </c>
      <c r="S33" s="2">
        <v>0</v>
      </c>
      <c r="U33" s="2">
        <v>0</v>
      </c>
      <c r="W33" s="2">
        <v>0</v>
      </c>
      <c r="Y33" s="2">
        <v>1473190</v>
      </c>
      <c r="AA33" s="2">
        <v>1000000</v>
      </c>
      <c r="AC33" s="2">
        <v>1473190000000</v>
      </c>
      <c r="AE33" s="2">
        <v>1472922984312</v>
      </c>
      <c r="AG33" s="4">
        <v>3.3999999999999998E-3</v>
      </c>
    </row>
    <row r="34" spans="1:33" x14ac:dyDescent="0.45">
      <c r="A34" s="1" t="s">
        <v>176</v>
      </c>
      <c r="C34" s="1" t="s">
        <v>177</v>
      </c>
      <c r="E34" s="1" t="s">
        <v>178</v>
      </c>
      <c r="G34" s="2">
        <v>21</v>
      </c>
      <c r="I34" s="2">
        <v>21</v>
      </c>
      <c r="K34" s="2">
        <v>7000000</v>
      </c>
      <c r="M34" s="2">
        <v>6481327507760</v>
      </c>
      <c r="O34" s="2">
        <v>6479075454687</v>
      </c>
      <c r="Q34" s="2">
        <v>2456500</v>
      </c>
      <c r="S34" s="2">
        <v>2274483786489</v>
      </c>
      <c r="U34" s="2">
        <v>0</v>
      </c>
      <c r="W34" s="2">
        <v>0</v>
      </c>
      <c r="Y34" s="2">
        <v>9456500</v>
      </c>
      <c r="AA34" s="2">
        <v>944016</v>
      </c>
      <c r="AC34" s="2">
        <v>8755811294249</v>
      </c>
      <c r="AE34" s="2">
        <v>8925469269426</v>
      </c>
      <c r="AG34" s="4">
        <v>2.07E-2</v>
      </c>
    </row>
    <row r="35" spans="1:33" x14ac:dyDescent="0.45">
      <c r="A35" s="1" t="s">
        <v>179</v>
      </c>
      <c r="C35" s="1" t="s">
        <v>180</v>
      </c>
      <c r="E35" s="1" t="s">
        <v>181</v>
      </c>
      <c r="G35" s="2">
        <v>18.5</v>
      </c>
      <c r="I35" s="2">
        <v>18.5</v>
      </c>
      <c r="K35" s="2">
        <v>9995000</v>
      </c>
      <c r="M35" s="2">
        <v>9995000000000</v>
      </c>
      <c r="O35" s="2">
        <v>8993869565625</v>
      </c>
      <c r="Q35" s="2">
        <v>0</v>
      </c>
      <c r="S35" s="2">
        <v>0</v>
      </c>
      <c r="U35" s="2">
        <v>5100</v>
      </c>
      <c r="W35" s="2">
        <v>4606664893</v>
      </c>
      <c r="Y35" s="2">
        <v>9989900</v>
      </c>
      <c r="AA35" s="2">
        <v>902500</v>
      </c>
      <c r="AC35" s="2">
        <v>9989900000000</v>
      </c>
      <c r="AE35" s="2">
        <v>9014250620889</v>
      </c>
      <c r="AG35" s="4">
        <v>2.0899999999999998E-2</v>
      </c>
    </row>
    <row r="36" spans="1:33" x14ac:dyDescent="0.45">
      <c r="A36" s="1" t="s">
        <v>182</v>
      </c>
      <c r="C36" s="1" t="s">
        <v>183</v>
      </c>
      <c r="E36" s="1" t="s">
        <v>184</v>
      </c>
      <c r="G36" s="2">
        <v>18</v>
      </c>
      <c r="I36" s="2">
        <v>18</v>
      </c>
      <c r="K36" s="2">
        <v>6998703</v>
      </c>
      <c r="M36" s="2">
        <v>6998107546283</v>
      </c>
      <c r="O36" s="2">
        <v>6315212612523</v>
      </c>
      <c r="Q36" s="2">
        <v>0</v>
      </c>
      <c r="S36" s="2">
        <v>0</v>
      </c>
      <c r="U36" s="2">
        <v>0</v>
      </c>
      <c r="W36" s="2">
        <v>0</v>
      </c>
      <c r="Y36" s="2">
        <v>6998703</v>
      </c>
      <c r="AA36" s="2">
        <v>1000000</v>
      </c>
      <c r="AC36" s="2">
        <v>6998107546283</v>
      </c>
      <c r="AE36" s="2">
        <v>6997434485081</v>
      </c>
      <c r="AG36" s="4">
        <v>1.6199999999999999E-2</v>
      </c>
    </row>
    <row r="37" spans="1:33" x14ac:dyDescent="0.45">
      <c r="A37" s="1" t="s">
        <v>185</v>
      </c>
      <c r="C37" s="1" t="s">
        <v>186</v>
      </c>
      <c r="E37" s="1" t="s">
        <v>187</v>
      </c>
      <c r="G37" s="2">
        <v>18</v>
      </c>
      <c r="I37" s="2">
        <v>18</v>
      </c>
      <c r="K37" s="2">
        <v>1800000</v>
      </c>
      <c r="M37" s="2">
        <v>1800281250000</v>
      </c>
      <c r="O37" s="2">
        <v>1799133847875</v>
      </c>
      <c r="Q37" s="2">
        <v>0</v>
      </c>
      <c r="S37" s="2">
        <v>0</v>
      </c>
      <c r="U37" s="2">
        <v>0</v>
      </c>
      <c r="W37" s="2">
        <v>0</v>
      </c>
      <c r="Y37" s="2">
        <v>1800000</v>
      </c>
      <c r="AA37" s="2">
        <v>999700</v>
      </c>
      <c r="AC37" s="2">
        <v>1800281250000</v>
      </c>
      <c r="AE37" s="2">
        <v>1799133847875</v>
      </c>
      <c r="AG37" s="4">
        <v>4.1999999999999997E-3</v>
      </c>
    </row>
    <row r="38" spans="1:33" x14ac:dyDescent="0.45">
      <c r="A38" s="1" t="s">
        <v>188</v>
      </c>
      <c r="C38" s="1" t="s">
        <v>189</v>
      </c>
      <c r="E38" s="1" t="s">
        <v>190</v>
      </c>
      <c r="G38" s="2">
        <v>18</v>
      </c>
      <c r="I38" s="2">
        <v>18</v>
      </c>
      <c r="K38" s="2">
        <v>813707</v>
      </c>
      <c r="M38" s="2">
        <v>813792439215</v>
      </c>
      <c r="O38" s="2">
        <v>813559515606</v>
      </c>
      <c r="Q38" s="2">
        <v>0</v>
      </c>
      <c r="S38" s="2">
        <v>0</v>
      </c>
      <c r="U38" s="2">
        <v>0</v>
      </c>
      <c r="W38" s="2">
        <v>0</v>
      </c>
      <c r="Y38" s="2">
        <v>813707</v>
      </c>
      <c r="AA38" s="2">
        <v>1000000</v>
      </c>
      <c r="AC38" s="2">
        <v>813792439215</v>
      </c>
      <c r="AE38" s="2">
        <v>813559515606</v>
      </c>
      <c r="AG38" s="4">
        <v>1.9E-3</v>
      </c>
    </row>
    <row r="39" spans="1:33" x14ac:dyDescent="0.45">
      <c r="A39" s="1" t="s">
        <v>191</v>
      </c>
      <c r="C39" s="1" t="s">
        <v>192</v>
      </c>
      <c r="E39" s="1" t="s">
        <v>193</v>
      </c>
      <c r="G39" s="2">
        <v>23</v>
      </c>
      <c r="I39" s="2">
        <v>23</v>
      </c>
      <c r="K39" s="2">
        <v>600000</v>
      </c>
      <c r="M39" s="2">
        <v>600000000000</v>
      </c>
      <c r="O39" s="2">
        <v>599891250000</v>
      </c>
      <c r="Q39" s="2">
        <v>0</v>
      </c>
      <c r="S39" s="2">
        <v>0</v>
      </c>
      <c r="U39" s="2">
        <v>0</v>
      </c>
      <c r="W39" s="2">
        <v>0</v>
      </c>
      <c r="Y39" s="2">
        <v>600000</v>
      </c>
      <c r="AA39" s="2">
        <v>1000000</v>
      </c>
      <c r="AC39" s="2">
        <v>600000000000</v>
      </c>
      <c r="AE39" s="2">
        <v>599891250000</v>
      </c>
      <c r="AG39" s="4">
        <v>1.4E-3</v>
      </c>
    </row>
    <row r="40" spans="1:33" x14ac:dyDescent="0.45">
      <c r="A40" s="1" t="s">
        <v>194</v>
      </c>
      <c r="C40" s="1" t="s">
        <v>195</v>
      </c>
      <c r="E40" s="1" t="s">
        <v>196</v>
      </c>
      <c r="G40" s="2">
        <v>18</v>
      </c>
      <c r="I40" s="2">
        <v>18</v>
      </c>
      <c r="K40" s="2">
        <v>4999900</v>
      </c>
      <c r="M40" s="2">
        <v>4951428653397</v>
      </c>
      <c r="O40" s="2">
        <v>4999248716807</v>
      </c>
      <c r="Q40" s="2">
        <v>0</v>
      </c>
      <c r="S40" s="2">
        <v>0</v>
      </c>
      <c r="U40" s="2">
        <v>0</v>
      </c>
      <c r="W40" s="2">
        <v>0</v>
      </c>
      <c r="Y40" s="2">
        <v>4999900</v>
      </c>
      <c r="AA40" s="2">
        <v>1000051</v>
      </c>
      <c r="AC40" s="2">
        <v>4951428653397</v>
      </c>
      <c r="AE40" s="2">
        <v>4999248716807</v>
      </c>
      <c r="AG40" s="4">
        <v>1.1599999999999999E-2</v>
      </c>
    </row>
    <row r="41" spans="1:33" x14ac:dyDescent="0.45">
      <c r="A41" s="1" t="s">
        <v>197</v>
      </c>
      <c r="C41" s="1" t="s">
        <v>198</v>
      </c>
      <c r="E41" s="1" t="s">
        <v>6</v>
      </c>
      <c r="G41" s="2">
        <v>18</v>
      </c>
      <c r="I41" s="2">
        <v>18</v>
      </c>
      <c r="K41" s="2">
        <v>5997899</v>
      </c>
      <c r="M41" s="2">
        <v>5998198700965</v>
      </c>
      <c r="O41" s="2">
        <v>5996811880806</v>
      </c>
      <c r="Q41" s="2">
        <v>0</v>
      </c>
      <c r="S41" s="2">
        <v>0</v>
      </c>
      <c r="U41" s="2">
        <v>5997899</v>
      </c>
      <c r="W41" s="2">
        <v>5997899000000</v>
      </c>
      <c r="Y41" s="2">
        <v>0</v>
      </c>
      <c r="AA41" s="2">
        <v>0</v>
      </c>
      <c r="AC41" s="2">
        <v>0</v>
      </c>
      <c r="AE41" s="2">
        <v>0</v>
      </c>
      <c r="AG41" s="4">
        <v>0</v>
      </c>
    </row>
    <row r="42" spans="1:33" x14ac:dyDescent="0.45">
      <c r="A42" s="1" t="s">
        <v>199</v>
      </c>
      <c r="C42" s="1" t="s">
        <v>177</v>
      </c>
      <c r="E42" s="1" t="s">
        <v>178</v>
      </c>
      <c r="G42" s="2">
        <v>18</v>
      </c>
      <c r="I42" s="2">
        <v>18</v>
      </c>
      <c r="K42" s="2">
        <v>2685000</v>
      </c>
      <c r="M42" s="2">
        <v>2685000000000</v>
      </c>
      <c r="O42" s="2">
        <v>2684513343750</v>
      </c>
      <c r="Q42" s="2">
        <v>0</v>
      </c>
      <c r="S42" s="2">
        <v>0</v>
      </c>
      <c r="U42" s="2">
        <v>0</v>
      </c>
      <c r="W42" s="2">
        <v>0</v>
      </c>
      <c r="Y42" s="2">
        <v>2685000</v>
      </c>
      <c r="AA42" s="2">
        <v>1000000</v>
      </c>
      <c r="AC42" s="2">
        <v>2685000000000</v>
      </c>
      <c r="AE42" s="2">
        <v>2684513343750</v>
      </c>
      <c r="AG42" s="4">
        <v>6.1999999999999998E-3</v>
      </c>
    </row>
    <row r="43" spans="1:33" x14ac:dyDescent="0.45">
      <c r="A43" s="1" t="s">
        <v>200</v>
      </c>
      <c r="C43" s="1" t="s">
        <v>201</v>
      </c>
      <c r="E43" s="1" t="s">
        <v>202</v>
      </c>
      <c r="G43" s="2">
        <v>18</v>
      </c>
      <c r="I43" s="2">
        <v>18</v>
      </c>
      <c r="K43" s="2">
        <v>3999984</v>
      </c>
      <c r="M43" s="2">
        <v>3999984000000</v>
      </c>
      <c r="O43" s="2">
        <v>3999259002900</v>
      </c>
      <c r="Q43" s="2">
        <v>0</v>
      </c>
      <c r="S43" s="2">
        <v>0</v>
      </c>
      <c r="U43" s="2">
        <v>15000</v>
      </c>
      <c r="W43" s="2">
        <v>13546944175</v>
      </c>
      <c r="Y43" s="2">
        <v>3984984</v>
      </c>
      <c r="AA43" s="2">
        <v>857380</v>
      </c>
      <c r="AC43" s="2">
        <v>3984984000000</v>
      </c>
      <c r="AE43" s="2">
        <v>3416026314908</v>
      </c>
      <c r="AG43" s="4">
        <v>7.9000000000000008E-3</v>
      </c>
    </row>
    <row r="44" spans="1:33" x14ac:dyDescent="0.45">
      <c r="A44" s="1" t="s">
        <v>203</v>
      </c>
      <c r="C44" s="1" t="s">
        <v>204</v>
      </c>
      <c r="E44" s="1" t="s">
        <v>205</v>
      </c>
      <c r="G44" s="2">
        <v>18</v>
      </c>
      <c r="I44" s="2">
        <v>18</v>
      </c>
      <c r="K44" s="2">
        <v>235783</v>
      </c>
      <c r="M44" s="2">
        <v>235799246855</v>
      </c>
      <c r="O44" s="2">
        <v>235740264331</v>
      </c>
      <c r="Q44" s="2">
        <v>0</v>
      </c>
      <c r="S44" s="2">
        <v>0</v>
      </c>
      <c r="U44" s="2">
        <v>0</v>
      </c>
      <c r="W44" s="2">
        <v>0</v>
      </c>
      <c r="Y44" s="2">
        <v>235783</v>
      </c>
      <c r="AA44" s="2">
        <v>1000000</v>
      </c>
      <c r="AC44" s="2">
        <v>235799246855</v>
      </c>
      <c r="AE44" s="2">
        <v>235740264331</v>
      </c>
      <c r="AG44" s="4">
        <v>5.0000000000000001E-4</v>
      </c>
    </row>
    <row r="45" spans="1:33" x14ac:dyDescent="0.45">
      <c r="A45" s="1" t="s">
        <v>206</v>
      </c>
      <c r="C45" s="1" t="s">
        <v>207</v>
      </c>
      <c r="E45" s="1" t="s">
        <v>208</v>
      </c>
      <c r="G45" s="2">
        <v>23</v>
      </c>
      <c r="I45" s="2">
        <v>23</v>
      </c>
      <c r="K45" s="2">
        <v>1000000</v>
      </c>
      <c r="M45" s="2">
        <v>1000000000000</v>
      </c>
      <c r="O45" s="2">
        <v>999818750000</v>
      </c>
      <c r="Q45" s="2">
        <v>0</v>
      </c>
      <c r="S45" s="2">
        <v>0</v>
      </c>
      <c r="U45" s="2">
        <v>0</v>
      </c>
      <c r="W45" s="2">
        <v>0</v>
      </c>
      <c r="Y45" s="2">
        <v>1000000</v>
      </c>
      <c r="AA45" s="2">
        <v>1000000</v>
      </c>
      <c r="AC45" s="2">
        <v>1000000000000</v>
      </c>
      <c r="AE45" s="2">
        <v>999818750000</v>
      </c>
      <c r="AG45" s="4">
        <v>2.3E-3</v>
      </c>
    </row>
    <row r="46" spans="1:33" x14ac:dyDescent="0.45">
      <c r="A46" s="1" t="s">
        <v>209</v>
      </c>
      <c r="C46" s="1" t="s">
        <v>210</v>
      </c>
      <c r="E46" s="1" t="s">
        <v>211</v>
      </c>
      <c r="G46" s="2">
        <v>18</v>
      </c>
      <c r="I46" s="2">
        <v>18</v>
      </c>
      <c r="K46" s="2">
        <v>4600000</v>
      </c>
      <c r="M46" s="2">
        <v>4600000000000</v>
      </c>
      <c r="O46" s="2">
        <v>4645157912500</v>
      </c>
      <c r="Q46" s="2">
        <v>0</v>
      </c>
      <c r="S46" s="2">
        <v>0</v>
      </c>
      <c r="U46" s="2">
        <v>0</v>
      </c>
      <c r="W46" s="2">
        <v>0</v>
      </c>
      <c r="Y46" s="2">
        <v>4600000</v>
      </c>
      <c r="AA46" s="2">
        <v>1010000</v>
      </c>
      <c r="AC46" s="2">
        <v>4600000000000</v>
      </c>
      <c r="AE46" s="2">
        <v>4645157912500</v>
      </c>
      <c r="AG46" s="4">
        <v>1.0800000000000001E-2</v>
      </c>
    </row>
    <row r="47" spans="1:33" x14ac:dyDescent="0.45">
      <c r="A47" s="1" t="s">
        <v>212</v>
      </c>
      <c r="C47" s="1" t="s">
        <v>213</v>
      </c>
      <c r="E47" s="1" t="s">
        <v>214</v>
      </c>
      <c r="G47" s="2">
        <v>18</v>
      </c>
      <c r="I47" s="2">
        <v>18</v>
      </c>
      <c r="K47" s="2">
        <v>4995000</v>
      </c>
      <c r="M47" s="2">
        <v>4995078968750</v>
      </c>
      <c r="O47" s="2">
        <v>4994094656250</v>
      </c>
      <c r="Q47" s="2">
        <v>0</v>
      </c>
      <c r="S47" s="2">
        <v>0</v>
      </c>
      <c r="U47" s="2">
        <v>0</v>
      </c>
      <c r="W47" s="2">
        <v>0</v>
      </c>
      <c r="Y47" s="2">
        <v>4995000</v>
      </c>
      <c r="AA47" s="2">
        <v>1000000</v>
      </c>
      <c r="AC47" s="2">
        <v>4995078968750</v>
      </c>
      <c r="AE47" s="2">
        <v>4994094656250</v>
      </c>
      <c r="AG47" s="4">
        <v>1.1599999999999999E-2</v>
      </c>
    </row>
    <row r="48" spans="1:33" x14ac:dyDescent="0.45">
      <c r="A48" s="1" t="s">
        <v>215</v>
      </c>
      <c r="C48" s="1" t="s">
        <v>216</v>
      </c>
      <c r="E48" s="1" t="s">
        <v>217</v>
      </c>
      <c r="G48" s="2">
        <v>17</v>
      </c>
      <c r="I48" s="2">
        <v>17</v>
      </c>
      <c r="K48" s="2">
        <v>6732000</v>
      </c>
      <c r="M48" s="2">
        <v>6355159769614</v>
      </c>
      <c r="O48" s="2">
        <v>6826087667322</v>
      </c>
      <c r="Q48" s="2">
        <v>0</v>
      </c>
      <c r="S48" s="2">
        <v>0</v>
      </c>
      <c r="U48" s="2">
        <v>0</v>
      </c>
      <c r="W48" s="2">
        <v>0</v>
      </c>
      <c r="Y48" s="2">
        <v>6732000</v>
      </c>
      <c r="AA48" s="2">
        <v>993800</v>
      </c>
      <c r="AC48" s="2">
        <v>6355159769614</v>
      </c>
      <c r="AE48" s="2">
        <v>6689048990085</v>
      </c>
      <c r="AG48" s="4">
        <v>1.55E-2</v>
      </c>
    </row>
    <row r="49" spans="1:33" x14ac:dyDescent="0.45">
      <c r="A49" s="1" t="s">
        <v>218</v>
      </c>
      <c r="C49" s="1" t="s">
        <v>219</v>
      </c>
      <c r="E49" s="1" t="s">
        <v>220</v>
      </c>
      <c r="G49" s="2">
        <v>18</v>
      </c>
      <c r="I49" s="2">
        <v>18</v>
      </c>
      <c r="K49" s="2">
        <v>2095500</v>
      </c>
      <c r="M49" s="2">
        <v>2059512906752</v>
      </c>
      <c r="O49" s="2">
        <v>2059084123346</v>
      </c>
      <c r="Q49" s="2">
        <v>15355900</v>
      </c>
      <c r="S49" s="2">
        <v>15150143671907</v>
      </c>
      <c r="U49" s="2">
        <v>0</v>
      </c>
      <c r="W49" s="2">
        <v>0</v>
      </c>
      <c r="Y49" s="2">
        <v>17451400</v>
      </c>
      <c r="AA49" s="2">
        <v>1000000</v>
      </c>
      <c r="AC49" s="2">
        <v>17209656578659</v>
      </c>
      <c r="AE49" s="2">
        <v>17448236933750</v>
      </c>
      <c r="AG49" s="4">
        <v>4.0399999999999998E-2</v>
      </c>
    </row>
    <row r="50" spans="1:33" x14ac:dyDescent="0.45">
      <c r="A50" s="1" t="s">
        <v>221</v>
      </c>
      <c r="C50" s="1" t="s">
        <v>222</v>
      </c>
      <c r="E50" s="1" t="s">
        <v>223</v>
      </c>
      <c r="G50" s="2">
        <v>18</v>
      </c>
      <c r="I50" s="2">
        <v>18</v>
      </c>
      <c r="K50" s="2">
        <v>4990000</v>
      </c>
      <c r="M50" s="2">
        <v>4990000000000</v>
      </c>
      <c r="O50" s="2">
        <v>5190904478003</v>
      </c>
      <c r="Q50" s="2">
        <v>0</v>
      </c>
      <c r="S50" s="2">
        <v>0</v>
      </c>
      <c r="U50" s="2">
        <v>0</v>
      </c>
      <c r="W50" s="2">
        <v>0</v>
      </c>
      <c r="Y50" s="2">
        <v>4990000</v>
      </c>
      <c r="AA50" s="2">
        <v>1040450</v>
      </c>
      <c r="AC50" s="2">
        <v>4990000000000</v>
      </c>
      <c r="AE50" s="2">
        <v>5190904478003</v>
      </c>
      <c r="AG50" s="4">
        <v>1.2E-2</v>
      </c>
    </row>
    <row r="51" spans="1:33" x14ac:dyDescent="0.45">
      <c r="A51" s="1" t="s">
        <v>224</v>
      </c>
      <c r="C51" s="1" t="s">
        <v>225</v>
      </c>
      <c r="E51" s="1" t="s">
        <v>226</v>
      </c>
      <c r="G51" s="2">
        <v>18</v>
      </c>
      <c r="I51" s="2">
        <v>18</v>
      </c>
      <c r="K51" s="2">
        <v>3000000</v>
      </c>
      <c r="M51" s="2">
        <v>2928660000000</v>
      </c>
      <c r="O51" s="2">
        <v>2928069191250</v>
      </c>
      <c r="Q51" s="2">
        <v>0</v>
      </c>
      <c r="S51" s="2">
        <v>0</v>
      </c>
      <c r="U51" s="2">
        <v>0</v>
      </c>
      <c r="W51" s="2">
        <v>0</v>
      </c>
      <c r="Y51" s="2">
        <v>3000000</v>
      </c>
      <c r="AA51" s="2">
        <v>976200</v>
      </c>
      <c r="AC51" s="2">
        <v>2928660000000</v>
      </c>
      <c r="AE51" s="2">
        <v>2928069191250</v>
      </c>
      <c r="AG51" s="4">
        <v>6.7999999999999996E-3</v>
      </c>
    </row>
    <row r="52" spans="1:33" x14ac:dyDescent="0.45">
      <c r="A52" s="1" t="s">
        <v>227</v>
      </c>
      <c r="C52" s="1" t="s">
        <v>228</v>
      </c>
      <c r="E52" s="1" t="s">
        <v>229</v>
      </c>
      <c r="G52" s="2">
        <v>18</v>
      </c>
      <c r="I52" s="2">
        <v>18</v>
      </c>
      <c r="K52" s="2">
        <v>2710</v>
      </c>
      <c r="M52" s="2">
        <v>2503409659</v>
      </c>
      <c r="O52" s="2">
        <v>2448583113</v>
      </c>
      <c r="Q52" s="2">
        <v>0</v>
      </c>
      <c r="S52" s="2">
        <v>0</v>
      </c>
      <c r="U52" s="2">
        <v>0</v>
      </c>
      <c r="W52" s="2">
        <v>0</v>
      </c>
      <c r="Y52" s="2">
        <v>2710</v>
      </c>
      <c r="AA52" s="2">
        <v>948500</v>
      </c>
      <c r="AC52" s="2">
        <v>2503409659</v>
      </c>
      <c r="AE52" s="2">
        <v>2569969108</v>
      </c>
      <c r="AG52" s="4">
        <v>0</v>
      </c>
    </row>
    <row r="53" spans="1:33" x14ac:dyDescent="0.45">
      <c r="A53" s="1" t="s">
        <v>230</v>
      </c>
      <c r="C53" s="1" t="s">
        <v>231</v>
      </c>
      <c r="E53" s="1" t="s">
        <v>232</v>
      </c>
      <c r="G53" s="2">
        <v>20.5</v>
      </c>
      <c r="I53" s="2">
        <v>20.5</v>
      </c>
      <c r="K53" s="2">
        <v>8618</v>
      </c>
      <c r="M53" s="2">
        <v>8352358436</v>
      </c>
      <c r="O53" s="2">
        <v>8271780468</v>
      </c>
      <c r="Q53" s="2">
        <v>0</v>
      </c>
      <c r="S53" s="2">
        <v>0</v>
      </c>
      <c r="U53" s="2">
        <v>0</v>
      </c>
      <c r="W53" s="2">
        <v>0</v>
      </c>
      <c r="Y53" s="2">
        <v>8618</v>
      </c>
      <c r="AA53" s="2">
        <v>960000</v>
      </c>
      <c r="AC53" s="2">
        <v>8352358436</v>
      </c>
      <c r="AE53" s="2">
        <v>8271780468</v>
      </c>
      <c r="AG53" s="4">
        <v>0</v>
      </c>
    </row>
    <row r="54" spans="1:33" x14ac:dyDescent="0.45">
      <c r="A54" s="1" t="s">
        <v>233</v>
      </c>
      <c r="C54" s="1" t="s">
        <v>234</v>
      </c>
      <c r="E54" s="1" t="s">
        <v>235</v>
      </c>
      <c r="G54" s="2">
        <v>18</v>
      </c>
      <c r="I54" s="2">
        <v>18</v>
      </c>
      <c r="K54" s="2">
        <v>7972147</v>
      </c>
      <c r="M54" s="2">
        <v>7334215797060</v>
      </c>
      <c r="O54" s="2">
        <v>7970702048356</v>
      </c>
      <c r="Q54" s="2">
        <v>0</v>
      </c>
      <c r="S54" s="2">
        <v>0</v>
      </c>
      <c r="U54" s="2">
        <v>0</v>
      </c>
      <c r="W54" s="2">
        <v>0</v>
      </c>
      <c r="Y54" s="2">
        <v>7972147</v>
      </c>
      <c r="AA54" s="2">
        <v>1000000</v>
      </c>
      <c r="AC54" s="2">
        <v>7334215797060</v>
      </c>
      <c r="AE54" s="2">
        <v>7970702048356</v>
      </c>
      <c r="AG54" s="4">
        <v>1.8499999999999999E-2</v>
      </c>
    </row>
    <row r="55" spans="1:33" x14ac:dyDescent="0.45">
      <c r="A55" s="1" t="s">
        <v>236</v>
      </c>
      <c r="C55" s="1" t="s">
        <v>237</v>
      </c>
      <c r="E55" s="1" t="s">
        <v>238</v>
      </c>
      <c r="G55" s="2">
        <v>18</v>
      </c>
      <c r="I55" s="2">
        <v>18</v>
      </c>
      <c r="K55" s="2">
        <v>490000</v>
      </c>
      <c r="M55" s="2">
        <v>475785297980</v>
      </c>
      <c r="O55" s="2">
        <v>489911187500</v>
      </c>
      <c r="Q55" s="2">
        <v>0</v>
      </c>
      <c r="S55" s="2">
        <v>0</v>
      </c>
      <c r="U55" s="2">
        <v>0</v>
      </c>
      <c r="W55" s="2">
        <v>0</v>
      </c>
      <c r="Y55" s="2">
        <v>490000</v>
      </c>
      <c r="AA55" s="2">
        <v>1000000</v>
      </c>
      <c r="AC55" s="2">
        <v>475785297980</v>
      </c>
      <c r="AE55" s="2">
        <v>489911187500</v>
      </c>
      <c r="AG55" s="4">
        <v>1.1000000000000001E-3</v>
      </c>
    </row>
    <row r="56" spans="1:33" x14ac:dyDescent="0.45">
      <c r="A56" s="1" t="s">
        <v>239</v>
      </c>
      <c r="C56" s="1" t="s">
        <v>240</v>
      </c>
      <c r="E56" s="1" t="s">
        <v>241</v>
      </c>
      <c r="G56" s="2">
        <v>18</v>
      </c>
      <c r="I56" s="2">
        <v>18</v>
      </c>
      <c r="K56" s="2">
        <v>5000000</v>
      </c>
      <c r="M56" s="2">
        <v>5000100000000</v>
      </c>
      <c r="O56" s="2">
        <v>4999093750000</v>
      </c>
      <c r="Q56" s="2">
        <v>0</v>
      </c>
      <c r="S56" s="2">
        <v>0</v>
      </c>
      <c r="U56" s="2">
        <v>0</v>
      </c>
      <c r="W56" s="2">
        <v>0</v>
      </c>
      <c r="Y56" s="2">
        <v>5000000</v>
      </c>
      <c r="AA56" s="2">
        <v>1000000</v>
      </c>
      <c r="AC56" s="2">
        <v>5000100000000</v>
      </c>
      <c r="AE56" s="2">
        <v>4999093750000</v>
      </c>
      <c r="AG56" s="4">
        <v>1.1599999999999999E-2</v>
      </c>
    </row>
    <row r="57" spans="1:33" x14ac:dyDescent="0.45">
      <c r="A57" s="1" t="s">
        <v>242</v>
      </c>
      <c r="C57" s="1" t="s">
        <v>243</v>
      </c>
      <c r="E57" s="1" t="s">
        <v>244</v>
      </c>
      <c r="G57" s="2">
        <v>18</v>
      </c>
      <c r="I57" s="2">
        <v>18</v>
      </c>
      <c r="K57" s="2">
        <v>2998950</v>
      </c>
      <c r="M57" s="2">
        <v>2999420922173</v>
      </c>
      <c r="O57" s="2">
        <v>2998406440312</v>
      </c>
      <c r="Q57" s="2">
        <v>0</v>
      </c>
      <c r="S57" s="2">
        <v>0</v>
      </c>
      <c r="U57" s="2">
        <v>0</v>
      </c>
      <c r="W57" s="2">
        <v>0</v>
      </c>
      <c r="Y57" s="2">
        <v>2998950</v>
      </c>
      <c r="AA57" s="2">
        <v>1000000</v>
      </c>
      <c r="AC57" s="2">
        <v>2999420922173</v>
      </c>
      <c r="AE57" s="2">
        <v>2998406440312</v>
      </c>
      <c r="AG57" s="4">
        <v>6.8999999999999999E-3</v>
      </c>
    </row>
    <row r="58" spans="1:33" x14ac:dyDescent="0.45">
      <c r="A58" s="1" t="s">
        <v>245</v>
      </c>
      <c r="C58" s="1" t="s">
        <v>246</v>
      </c>
      <c r="E58" s="1" t="s">
        <v>247</v>
      </c>
      <c r="G58" s="2">
        <v>18</v>
      </c>
      <c r="I58" s="2">
        <v>18</v>
      </c>
      <c r="K58" s="2">
        <v>1993059</v>
      </c>
      <c r="M58" s="2">
        <v>1993371283093</v>
      </c>
      <c r="O58" s="2">
        <v>1992697758056</v>
      </c>
      <c r="Q58" s="2">
        <v>0</v>
      </c>
      <c r="S58" s="2">
        <v>0</v>
      </c>
      <c r="U58" s="2">
        <v>0</v>
      </c>
      <c r="W58" s="2">
        <v>0</v>
      </c>
      <c r="Y58" s="2">
        <v>1993059</v>
      </c>
      <c r="AA58" s="2">
        <v>1000000</v>
      </c>
      <c r="AC58" s="2">
        <v>1993371283093</v>
      </c>
      <c r="AE58" s="2">
        <v>1992697758056</v>
      </c>
      <c r="AG58" s="4">
        <v>4.5999999999999999E-3</v>
      </c>
    </row>
    <row r="59" spans="1:33" x14ac:dyDescent="0.45">
      <c r="A59" s="1" t="s">
        <v>248</v>
      </c>
      <c r="C59" s="1" t="s">
        <v>249</v>
      </c>
      <c r="E59" s="1" t="s">
        <v>250</v>
      </c>
      <c r="G59" s="2">
        <v>18</v>
      </c>
      <c r="I59" s="2">
        <v>18</v>
      </c>
      <c r="K59" s="2">
        <v>5999998</v>
      </c>
      <c r="M59" s="2">
        <v>5999998000000</v>
      </c>
      <c r="O59" s="2">
        <v>5399019450326</v>
      </c>
      <c r="Q59" s="2">
        <v>0</v>
      </c>
      <c r="S59" s="2">
        <v>0</v>
      </c>
      <c r="U59" s="2">
        <v>0</v>
      </c>
      <c r="W59" s="2">
        <v>0</v>
      </c>
      <c r="Y59" s="2">
        <v>5999998</v>
      </c>
      <c r="AA59" s="2">
        <v>1000000</v>
      </c>
      <c r="AC59" s="2">
        <v>5999998000000</v>
      </c>
      <c r="AE59" s="2">
        <v>5998910500362</v>
      </c>
      <c r="AG59" s="4">
        <v>1.3899999999999999E-2</v>
      </c>
    </row>
    <row r="60" spans="1:33" x14ac:dyDescent="0.45">
      <c r="A60" s="1" t="s">
        <v>251</v>
      </c>
      <c r="C60" s="1" t="s">
        <v>252</v>
      </c>
      <c r="E60" s="1" t="s">
        <v>253</v>
      </c>
      <c r="G60" s="2">
        <v>18</v>
      </c>
      <c r="I60" s="2">
        <v>18</v>
      </c>
      <c r="K60" s="2">
        <v>2999899</v>
      </c>
      <c r="M60" s="2">
        <v>2999899000000</v>
      </c>
      <c r="O60" s="2">
        <v>2999355268306</v>
      </c>
      <c r="Q60" s="2">
        <v>0</v>
      </c>
      <c r="S60" s="2">
        <v>0</v>
      </c>
      <c r="U60" s="2">
        <v>0</v>
      </c>
      <c r="W60" s="2">
        <v>0</v>
      </c>
      <c r="Y60" s="2">
        <v>2999899</v>
      </c>
      <c r="AA60" s="2">
        <v>1000000</v>
      </c>
      <c r="AC60" s="2">
        <v>2999899000000</v>
      </c>
      <c r="AE60" s="2">
        <v>2999355268306</v>
      </c>
      <c r="AG60" s="4">
        <v>6.8999999999999999E-3</v>
      </c>
    </row>
    <row r="61" spans="1:33" x14ac:dyDescent="0.45">
      <c r="A61" s="1" t="s">
        <v>254</v>
      </c>
      <c r="C61" s="1" t="s">
        <v>246</v>
      </c>
      <c r="E61" s="1" t="s">
        <v>247</v>
      </c>
      <c r="G61" s="2">
        <v>18</v>
      </c>
      <c r="I61" s="2">
        <v>18</v>
      </c>
      <c r="K61" s="2">
        <v>4499999</v>
      </c>
      <c r="M61" s="2">
        <v>4499999000000</v>
      </c>
      <c r="O61" s="2">
        <v>4499183375181</v>
      </c>
      <c r="Q61" s="2">
        <v>0</v>
      </c>
      <c r="S61" s="2">
        <v>0</v>
      </c>
      <c r="U61" s="2">
        <v>0</v>
      </c>
      <c r="W61" s="2">
        <v>0</v>
      </c>
      <c r="Y61" s="2">
        <v>4499999</v>
      </c>
      <c r="AA61" s="2">
        <v>1000000</v>
      </c>
      <c r="AC61" s="2">
        <v>4499999000000</v>
      </c>
      <c r="AE61" s="2">
        <v>4499183375181</v>
      </c>
      <c r="AG61" s="4">
        <v>1.04E-2</v>
      </c>
    </row>
    <row r="62" spans="1:33" x14ac:dyDescent="0.45">
      <c r="A62" s="1" t="s">
        <v>255</v>
      </c>
      <c r="C62" s="1" t="s">
        <v>249</v>
      </c>
      <c r="E62" s="1" t="s">
        <v>256</v>
      </c>
      <c r="G62" s="2">
        <v>18</v>
      </c>
      <c r="I62" s="2">
        <v>18</v>
      </c>
      <c r="K62" s="2">
        <v>999998</v>
      </c>
      <c r="M62" s="2">
        <v>999998000000</v>
      </c>
      <c r="O62" s="2">
        <v>999816750362</v>
      </c>
      <c r="Q62" s="2">
        <v>0</v>
      </c>
      <c r="S62" s="2">
        <v>0</v>
      </c>
      <c r="U62" s="2">
        <v>0</v>
      </c>
      <c r="W62" s="2">
        <v>0</v>
      </c>
      <c r="Y62" s="2">
        <v>999998</v>
      </c>
      <c r="AA62" s="2">
        <v>1000000</v>
      </c>
      <c r="AC62" s="2">
        <v>999998000000</v>
      </c>
      <c r="AE62" s="2">
        <v>999816750362</v>
      </c>
      <c r="AG62" s="4">
        <v>2.3E-3</v>
      </c>
    </row>
    <row r="63" spans="1:33" x14ac:dyDescent="0.45">
      <c r="A63" s="1" t="s">
        <v>257</v>
      </c>
      <c r="C63" s="1" t="s">
        <v>252</v>
      </c>
      <c r="E63" s="1" t="s">
        <v>253</v>
      </c>
      <c r="G63" s="2">
        <v>18</v>
      </c>
      <c r="I63" s="2">
        <v>18</v>
      </c>
      <c r="K63" s="2">
        <v>2499897</v>
      </c>
      <c r="M63" s="2">
        <v>2499897000000</v>
      </c>
      <c r="O63" s="2">
        <v>2499443893668</v>
      </c>
      <c r="Q63" s="2">
        <v>0</v>
      </c>
      <c r="S63" s="2">
        <v>0</v>
      </c>
      <c r="U63" s="2">
        <v>0</v>
      </c>
      <c r="W63" s="2">
        <v>0</v>
      </c>
      <c r="Y63" s="2">
        <v>2499897</v>
      </c>
      <c r="AA63" s="2">
        <v>1000000</v>
      </c>
      <c r="AC63" s="2">
        <v>2499897000000</v>
      </c>
      <c r="AE63" s="2">
        <v>2499443893668</v>
      </c>
      <c r="AG63" s="4">
        <v>5.7999999999999996E-3</v>
      </c>
    </row>
    <row r="64" spans="1:33" x14ac:dyDescent="0.45">
      <c r="A64" s="1" t="s">
        <v>258</v>
      </c>
      <c r="C64" s="1" t="s">
        <v>249</v>
      </c>
      <c r="E64" s="1" t="s">
        <v>250</v>
      </c>
      <c r="G64" s="2">
        <v>18</v>
      </c>
      <c r="I64" s="2">
        <v>18</v>
      </c>
      <c r="K64" s="2">
        <v>999800</v>
      </c>
      <c r="M64" s="2">
        <v>999800000000</v>
      </c>
      <c r="O64" s="2">
        <v>999618786250</v>
      </c>
      <c r="Q64" s="2">
        <v>0</v>
      </c>
      <c r="S64" s="2">
        <v>0</v>
      </c>
      <c r="U64" s="2">
        <v>0</v>
      </c>
      <c r="W64" s="2">
        <v>0</v>
      </c>
      <c r="Y64" s="2">
        <v>999800</v>
      </c>
      <c r="AA64" s="2">
        <v>1000000</v>
      </c>
      <c r="AC64" s="2">
        <v>999800000000</v>
      </c>
      <c r="AE64" s="2">
        <v>999618786250</v>
      </c>
      <c r="AG64" s="4">
        <v>2.3E-3</v>
      </c>
    </row>
    <row r="65" spans="1:33" x14ac:dyDescent="0.45">
      <c r="A65" s="1" t="s">
        <v>259</v>
      </c>
      <c r="C65" s="1" t="s">
        <v>252</v>
      </c>
      <c r="E65" s="1" t="s">
        <v>253</v>
      </c>
      <c r="G65" s="2">
        <v>18</v>
      </c>
      <c r="I65" s="2">
        <v>18</v>
      </c>
      <c r="K65" s="2">
        <v>599898</v>
      </c>
      <c r="M65" s="2">
        <v>599898000000</v>
      </c>
      <c r="O65" s="2">
        <v>593851354729</v>
      </c>
      <c r="Q65" s="2">
        <v>0</v>
      </c>
      <c r="S65" s="2">
        <v>0</v>
      </c>
      <c r="U65" s="2">
        <v>0</v>
      </c>
      <c r="W65" s="2">
        <v>0</v>
      </c>
      <c r="Y65" s="2">
        <v>599898</v>
      </c>
      <c r="AA65" s="2">
        <v>990100</v>
      </c>
      <c r="AC65" s="2">
        <v>599898000000</v>
      </c>
      <c r="AE65" s="2">
        <v>593851354729</v>
      </c>
      <c r="AG65" s="4">
        <v>1.4E-3</v>
      </c>
    </row>
    <row r="66" spans="1:33" x14ac:dyDescent="0.45">
      <c r="A66" s="1" t="s">
        <v>260</v>
      </c>
      <c r="C66" s="1" t="s">
        <v>246</v>
      </c>
      <c r="E66" s="1" t="s">
        <v>247</v>
      </c>
      <c r="G66" s="2">
        <v>18</v>
      </c>
      <c r="I66" s="2">
        <v>18</v>
      </c>
      <c r="K66" s="2">
        <v>4799000</v>
      </c>
      <c r="M66" s="2">
        <v>4799000000000</v>
      </c>
      <c r="O66" s="2">
        <v>4798130181250</v>
      </c>
      <c r="Q66" s="2">
        <v>0</v>
      </c>
      <c r="S66" s="2">
        <v>0</v>
      </c>
      <c r="U66" s="2">
        <v>0</v>
      </c>
      <c r="W66" s="2">
        <v>0</v>
      </c>
      <c r="Y66" s="2">
        <v>4799000</v>
      </c>
      <c r="AA66" s="2">
        <v>1000000</v>
      </c>
      <c r="AC66" s="2">
        <v>4799000000000</v>
      </c>
      <c r="AE66" s="2">
        <v>4798130181250</v>
      </c>
      <c r="AG66" s="4">
        <v>1.11E-2</v>
      </c>
    </row>
    <row r="67" spans="1:33" x14ac:dyDescent="0.45">
      <c r="A67" s="1" t="s">
        <v>261</v>
      </c>
      <c r="C67" s="1" t="s">
        <v>249</v>
      </c>
      <c r="E67" s="1" t="s">
        <v>190</v>
      </c>
      <c r="G67" s="2">
        <v>18</v>
      </c>
      <c r="I67" s="2">
        <v>18</v>
      </c>
      <c r="K67" s="2">
        <v>3999800</v>
      </c>
      <c r="M67" s="2">
        <v>3999800000000</v>
      </c>
      <c r="O67" s="2">
        <v>3999075036250</v>
      </c>
      <c r="Q67" s="2">
        <v>0</v>
      </c>
      <c r="S67" s="2">
        <v>0</v>
      </c>
      <c r="U67" s="2">
        <v>0</v>
      </c>
      <c r="W67" s="2">
        <v>0</v>
      </c>
      <c r="Y67" s="2">
        <v>3999800</v>
      </c>
      <c r="AA67" s="2">
        <v>1000000</v>
      </c>
      <c r="AC67" s="2">
        <v>3999800000000</v>
      </c>
      <c r="AE67" s="2">
        <v>3999075036250</v>
      </c>
      <c r="AG67" s="4">
        <v>9.2999999999999992E-3</v>
      </c>
    </row>
    <row r="68" spans="1:33" x14ac:dyDescent="0.45">
      <c r="A68" s="1" t="s">
        <v>262</v>
      </c>
      <c r="C68" s="1" t="s">
        <v>263</v>
      </c>
      <c r="E68" s="1" t="s">
        <v>264</v>
      </c>
      <c r="G68" s="2">
        <v>18</v>
      </c>
      <c r="I68" s="2">
        <v>18</v>
      </c>
      <c r="K68" s="2">
        <v>5999990</v>
      </c>
      <c r="M68" s="2">
        <v>5999990000000</v>
      </c>
      <c r="O68" s="2">
        <v>5399012251631</v>
      </c>
      <c r="Q68" s="2">
        <v>0</v>
      </c>
      <c r="S68" s="2">
        <v>0</v>
      </c>
      <c r="U68" s="2">
        <v>0</v>
      </c>
      <c r="W68" s="2">
        <v>0</v>
      </c>
      <c r="Y68" s="2">
        <v>5999990</v>
      </c>
      <c r="AA68" s="2">
        <v>1000000</v>
      </c>
      <c r="AC68" s="2">
        <v>5999990000000</v>
      </c>
      <c r="AE68" s="2">
        <v>5998902501812</v>
      </c>
      <c r="AG68" s="4">
        <v>1.3899999999999999E-2</v>
      </c>
    </row>
    <row r="69" spans="1:33" x14ac:dyDescent="0.45">
      <c r="A69" s="1" t="s">
        <v>265</v>
      </c>
      <c r="C69" s="1" t="s">
        <v>252</v>
      </c>
      <c r="E69" s="1" t="s">
        <v>253</v>
      </c>
      <c r="G69" s="2">
        <v>18</v>
      </c>
      <c r="I69" s="2">
        <v>18</v>
      </c>
      <c r="K69" s="2">
        <v>599995</v>
      </c>
      <c r="M69" s="2">
        <v>599995000000</v>
      </c>
      <c r="O69" s="2">
        <v>599886250906</v>
      </c>
      <c r="Q69" s="2">
        <v>0</v>
      </c>
      <c r="S69" s="2">
        <v>0</v>
      </c>
      <c r="U69" s="2">
        <v>0</v>
      </c>
      <c r="W69" s="2">
        <v>0</v>
      </c>
      <c r="Y69" s="2">
        <v>599995</v>
      </c>
      <c r="AA69" s="2">
        <v>1000000</v>
      </c>
      <c r="AC69" s="2">
        <v>599995000000</v>
      </c>
      <c r="AE69" s="2">
        <v>599886250906</v>
      </c>
      <c r="AG69" s="4">
        <v>1.4E-3</v>
      </c>
    </row>
    <row r="70" spans="1:33" x14ac:dyDescent="0.45">
      <c r="A70" s="1" t="s">
        <v>266</v>
      </c>
      <c r="C70" s="1" t="s">
        <v>267</v>
      </c>
      <c r="E70" s="1" t="s">
        <v>268</v>
      </c>
      <c r="G70" s="2">
        <v>20.5</v>
      </c>
      <c r="I70" s="2">
        <v>20.5</v>
      </c>
      <c r="K70" s="2">
        <v>0</v>
      </c>
      <c r="M70" s="2">
        <v>0</v>
      </c>
      <c r="O70" s="2">
        <v>0</v>
      </c>
      <c r="Q70" s="2">
        <v>4300000</v>
      </c>
      <c r="S70" s="2">
        <v>3962915639280</v>
      </c>
      <c r="U70" s="2">
        <v>0</v>
      </c>
      <c r="W70" s="2">
        <v>0</v>
      </c>
      <c r="Y70" s="2">
        <v>4300000</v>
      </c>
      <c r="AA70" s="2">
        <v>919950</v>
      </c>
      <c r="AC70" s="2">
        <v>3962915639280</v>
      </c>
      <c r="AE70" s="2">
        <v>3955068013968</v>
      </c>
      <c r="AG70" s="4">
        <v>9.1999999999999998E-3</v>
      </c>
    </row>
    <row r="71" spans="1:33" x14ac:dyDescent="0.45">
      <c r="A71" s="1" t="s">
        <v>269</v>
      </c>
      <c r="C71" s="1" t="s">
        <v>270</v>
      </c>
      <c r="E71" s="1" t="s">
        <v>271</v>
      </c>
      <c r="G71" s="2">
        <v>0</v>
      </c>
      <c r="I71" s="2">
        <v>0</v>
      </c>
      <c r="K71" s="2">
        <v>0</v>
      </c>
      <c r="M71" s="2">
        <v>0</v>
      </c>
      <c r="O71" s="2">
        <v>0</v>
      </c>
      <c r="Q71" s="2">
        <v>348600</v>
      </c>
      <c r="S71" s="2">
        <v>256534004938</v>
      </c>
      <c r="U71" s="2">
        <v>0</v>
      </c>
      <c r="W71" s="2">
        <v>0</v>
      </c>
      <c r="Y71" s="2">
        <v>348600</v>
      </c>
      <c r="AA71" s="2">
        <v>718720</v>
      </c>
      <c r="AC71" s="2">
        <v>256534004938</v>
      </c>
      <c r="AE71" s="2">
        <v>250500380575</v>
      </c>
      <c r="AG71" s="4">
        <v>5.9999999999999995E-4</v>
      </c>
    </row>
    <row r="72" spans="1:33" x14ac:dyDescent="0.45">
      <c r="A72" s="1" t="s">
        <v>272</v>
      </c>
      <c r="C72" s="1" t="s">
        <v>273</v>
      </c>
      <c r="E72" s="1" t="s">
        <v>274</v>
      </c>
      <c r="G72" s="2">
        <v>20.5</v>
      </c>
      <c r="I72" s="2">
        <v>20.5</v>
      </c>
      <c r="K72" s="2">
        <v>0</v>
      </c>
      <c r="M72" s="2">
        <v>0</v>
      </c>
      <c r="O72" s="2">
        <v>0</v>
      </c>
      <c r="Q72" s="2">
        <v>1785000</v>
      </c>
      <c r="S72" s="2">
        <v>1569590500000</v>
      </c>
      <c r="U72" s="2">
        <v>0</v>
      </c>
      <c r="W72" s="2">
        <v>0</v>
      </c>
      <c r="Y72" s="2">
        <v>1785000</v>
      </c>
      <c r="AA72" s="2">
        <v>903200</v>
      </c>
      <c r="AC72" s="2">
        <v>1569590500000</v>
      </c>
      <c r="AE72" s="2">
        <v>1611919786575</v>
      </c>
      <c r="AG72" s="4">
        <v>3.7000000000000002E-3</v>
      </c>
    </row>
    <row r="73" spans="1:33" x14ac:dyDescent="0.45">
      <c r="A73" s="1" t="s">
        <v>275</v>
      </c>
      <c r="C73" s="1" t="s">
        <v>276</v>
      </c>
      <c r="E73" s="1" t="s">
        <v>277</v>
      </c>
      <c r="G73" s="2">
        <v>0</v>
      </c>
      <c r="I73" s="2">
        <v>0</v>
      </c>
      <c r="K73" s="2">
        <v>0</v>
      </c>
      <c r="M73" s="2">
        <v>0</v>
      </c>
      <c r="O73" s="2">
        <v>0</v>
      </c>
      <c r="Q73" s="2">
        <v>139800</v>
      </c>
      <c r="S73" s="2">
        <v>98434775600</v>
      </c>
      <c r="U73" s="2">
        <v>0</v>
      </c>
      <c r="W73" s="2">
        <v>0</v>
      </c>
      <c r="Y73" s="2">
        <v>139800</v>
      </c>
      <c r="AA73" s="2">
        <v>682790</v>
      </c>
      <c r="AC73" s="2">
        <v>98434775600</v>
      </c>
      <c r="AE73" s="2">
        <v>95436740954</v>
      </c>
      <c r="AG73" s="4">
        <v>2.0000000000000001E-4</v>
      </c>
    </row>
    <row r="74" spans="1:33" x14ac:dyDescent="0.45">
      <c r="A74" s="1" t="s">
        <v>278</v>
      </c>
      <c r="C74" s="1" t="s">
        <v>279</v>
      </c>
      <c r="E74" s="1" t="s">
        <v>280</v>
      </c>
      <c r="G74" s="2">
        <v>0</v>
      </c>
      <c r="I74" s="2">
        <v>0</v>
      </c>
      <c r="K74" s="2">
        <v>0</v>
      </c>
      <c r="M74" s="2">
        <v>0</v>
      </c>
      <c r="O74" s="2">
        <v>0</v>
      </c>
      <c r="Q74" s="2">
        <v>3421200</v>
      </c>
      <c r="S74" s="2">
        <v>2191381364179</v>
      </c>
      <c r="U74" s="2">
        <v>0</v>
      </c>
      <c r="W74" s="2">
        <v>0</v>
      </c>
      <c r="Y74" s="2">
        <v>3421200</v>
      </c>
      <c r="AA74" s="2">
        <v>620300</v>
      </c>
      <c r="AC74" s="2">
        <v>2191381364179</v>
      </c>
      <c r="AE74" s="2">
        <v>2121785716622</v>
      </c>
      <c r="AG74" s="4">
        <v>4.8999999999999998E-3</v>
      </c>
    </row>
    <row r="75" spans="1:33" x14ac:dyDescent="0.45">
      <c r="A75" s="1" t="s">
        <v>281</v>
      </c>
      <c r="C75" s="1" t="s">
        <v>279</v>
      </c>
      <c r="E75" s="1" t="s">
        <v>282</v>
      </c>
      <c r="G75" s="2">
        <v>0</v>
      </c>
      <c r="I75" s="2">
        <v>0</v>
      </c>
      <c r="K75" s="2">
        <v>0</v>
      </c>
      <c r="M75" s="2">
        <v>0</v>
      </c>
      <c r="O75" s="2">
        <v>0</v>
      </c>
      <c r="Q75" s="2">
        <v>489300</v>
      </c>
      <c r="S75" s="2">
        <v>293096521107</v>
      </c>
      <c r="U75" s="2">
        <v>0</v>
      </c>
      <c r="W75" s="2">
        <v>0</v>
      </c>
      <c r="Y75" s="2">
        <v>489300</v>
      </c>
      <c r="AA75" s="2">
        <v>576070</v>
      </c>
      <c r="AC75" s="2">
        <v>293096521107</v>
      </c>
      <c r="AE75" s="2">
        <v>281819961872</v>
      </c>
      <c r="AG75" s="4">
        <v>6.9999999999999999E-4</v>
      </c>
    </row>
    <row r="76" spans="1:33" x14ac:dyDescent="0.45">
      <c r="A76" s="1" t="s">
        <v>283</v>
      </c>
      <c r="C76" s="1" t="s">
        <v>284</v>
      </c>
      <c r="E76" s="1" t="s">
        <v>285</v>
      </c>
      <c r="G76" s="2">
        <v>0</v>
      </c>
      <c r="I76" s="2">
        <v>0</v>
      </c>
      <c r="K76" s="2">
        <v>0</v>
      </c>
      <c r="M76" s="2">
        <v>0</v>
      </c>
      <c r="O76" s="2">
        <v>0</v>
      </c>
      <c r="Q76" s="2">
        <v>1791468</v>
      </c>
      <c r="S76" s="2">
        <v>998763410000</v>
      </c>
      <c r="U76" s="2">
        <v>0</v>
      </c>
      <c r="W76" s="2">
        <v>0</v>
      </c>
      <c r="Y76" s="2">
        <v>1791468</v>
      </c>
      <c r="AA76" s="2">
        <v>524500</v>
      </c>
      <c r="AC76" s="2">
        <v>998763410000</v>
      </c>
      <c r="AE76" s="2">
        <v>939454658974</v>
      </c>
      <c r="AG76" s="4">
        <v>2.2000000000000001E-3</v>
      </c>
    </row>
    <row r="77" spans="1:33" x14ac:dyDescent="0.45">
      <c r="A77" s="1" t="s">
        <v>286</v>
      </c>
      <c r="C77" s="1" t="s">
        <v>287</v>
      </c>
      <c r="E77" s="1" t="s">
        <v>288</v>
      </c>
      <c r="G77" s="2">
        <v>17</v>
      </c>
      <c r="I77" s="2">
        <v>17</v>
      </c>
      <c r="K77" s="2">
        <v>0</v>
      </c>
      <c r="M77" s="2">
        <v>0</v>
      </c>
      <c r="O77" s="2">
        <v>0</v>
      </c>
      <c r="Q77" s="2">
        <v>3130000</v>
      </c>
      <c r="S77" s="2">
        <v>3129607061889</v>
      </c>
      <c r="U77" s="2">
        <v>0</v>
      </c>
      <c r="W77" s="2">
        <v>0</v>
      </c>
      <c r="Y77" s="2">
        <v>3130000</v>
      </c>
      <c r="AA77" s="2">
        <v>999850</v>
      </c>
      <c r="AC77" s="2">
        <v>3129607061889</v>
      </c>
      <c r="AE77" s="2">
        <v>3128963272596</v>
      </c>
      <c r="AG77" s="4">
        <v>7.1999999999999998E-3</v>
      </c>
    </row>
    <row r="78" spans="1:33" x14ac:dyDescent="0.45">
      <c r="A78" s="1" t="s">
        <v>289</v>
      </c>
      <c r="C78" s="1" t="s">
        <v>290</v>
      </c>
      <c r="E78" s="1" t="s">
        <v>291</v>
      </c>
      <c r="G78" s="2">
        <v>18</v>
      </c>
      <c r="I78" s="2">
        <v>18</v>
      </c>
      <c r="K78" s="2">
        <v>0</v>
      </c>
      <c r="M78" s="2">
        <v>0</v>
      </c>
      <c r="O78" s="2">
        <v>0</v>
      </c>
      <c r="Q78" s="2">
        <v>1840000</v>
      </c>
      <c r="S78" s="2">
        <v>1839396000000</v>
      </c>
      <c r="U78" s="2">
        <v>1840000</v>
      </c>
      <c r="W78" s="2">
        <v>1875361600000</v>
      </c>
      <c r="Y78" s="2">
        <v>0</v>
      </c>
      <c r="AA78" s="2">
        <v>0</v>
      </c>
      <c r="AC78" s="2">
        <v>0</v>
      </c>
      <c r="AE78" s="2">
        <v>0</v>
      </c>
      <c r="AG78" s="4">
        <v>0</v>
      </c>
    </row>
    <row r="79" spans="1:33" x14ac:dyDescent="0.45">
      <c r="A79" s="1" t="s">
        <v>292</v>
      </c>
      <c r="C79" s="1" t="s">
        <v>293</v>
      </c>
      <c r="E79" s="1" t="s">
        <v>294</v>
      </c>
      <c r="G79" s="2">
        <v>20.5</v>
      </c>
      <c r="I79" s="2">
        <v>20.5</v>
      </c>
      <c r="K79" s="2">
        <v>0</v>
      </c>
      <c r="M79" s="2">
        <v>0</v>
      </c>
      <c r="O79" s="2">
        <v>0</v>
      </c>
      <c r="Q79" s="2">
        <v>4990000</v>
      </c>
      <c r="S79" s="2">
        <v>4577683150780</v>
      </c>
      <c r="U79" s="2">
        <v>0</v>
      </c>
      <c r="W79" s="2">
        <v>0</v>
      </c>
      <c r="Y79" s="2">
        <v>4990000</v>
      </c>
      <c r="AA79" s="2">
        <v>915750</v>
      </c>
      <c r="AC79" s="2">
        <v>4577683150780</v>
      </c>
      <c r="AE79" s="2">
        <v>4568764261359</v>
      </c>
      <c r="AG79" s="4">
        <v>1.06E-2</v>
      </c>
    </row>
    <row r="80" spans="1:33" x14ac:dyDescent="0.45">
      <c r="A80" s="1" t="s">
        <v>295</v>
      </c>
      <c r="C80" s="1" t="s">
        <v>263</v>
      </c>
      <c r="E80" s="1" t="s">
        <v>296</v>
      </c>
      <c r="G80" s="2">
        <v>0</v>
      </c>
      <c r="I80" s="2">
        <v>0</v>
      </c>
      <c r="K80" s="2">
        <v>0</v>
      </c>
      <c r="M80" s="2">
        <v>0</v>
      </c>
      <c r="O80" s="2">
        <v>0</v>
      </c>
      <c r="Q80" s="2">
        <v>30500</v>
      </c>
      <c r="S80" s="2">
        <v>20408189308</v>
      </c>
      <c r="U80" s="2">
        <v>0</v>
      </c>
      <c r="W80" s="2">
        <v>0</v>
      </c>
      <c r="Y80" s="2">
        <v>30500</v>
      </c>
      <c r="AA80" s="2">
        <v>653310</v>
      </c>
      <c r="AC80" s="2">
        <v>20408189308</v>
      </c>
      <c r="AE80" s="2">
        <v>19922343420</v>
      </c>
      <c r="AG80" s="4">
        <v>0</v>
      </c>
    </row>
    <row r="81" spans="1:33" x14ac:dyDescent="0.45">
      <c r="A81" s="1" t="s">
        <v>297</v>
      </c>
      <c r="C81" s="1" t="s">
        <v>298</v>
      </c>
      <c r="E81" s="1" t="s">
        <v>299</v>
      </c>
      <c r="G81" s="2">
        <v>23</v>
      </c>
      <c r="I81" s="2">
        <v>23</v>
      </c>
      <c r="K81" s="2">
        <v>0</v>
      </c>
      <c r="M81" s="2">
        <v>0</v>
      </c>
      <c r="O81" s="2">
        <v>0</v>
      </c>
      <c r="Q81" s="2">
        <v>1500000</v>
      </c>
      <c r="S81" s="2">
        <v>1500000000000</v>
      </c>
      <c r="U81" s="2">
        <v>0</v>
      </c>
      <c r="W81" s="2">
        <v>0</v>
      </c>
      <c r="Y81" s="2">
        <v>1500000</v>
      </c>
      <c r="AA81" s="2">
        <v>1000000</v>
      </c>
      <c r="AC81" s="2">
        <v>1500000000000</v>
      </c>
      <c r="AE81" s="2">
        <v>1499728125000</v>
      </c>
      <c r="AG81" s="4">
        <v>3.5000000000000001E-3</v>
      </c>
    </row>
    <row r="82" spans="1:33" x14ac:dyDescent="0.45">
      <c r="A82" s="1" t="s">
        <v>300</v>
      </c>
      <c r="C82" s="1" t="s">
        <v>293</v>
      </c>
      <c r="E82" s="1" t="s">
        <v>264</v>
      </c>
      <c r="G82" s="2">
        <v>18</v>
      </c>
      <c r="I82" s="2">
        <v>18</v>
      </c>
      <c r="K82" s="2">
        <v>4999999</v>
      </c>
      <c r="M82" s="2">
        <v>4999999000000</v>
      </c>
      <c r="O82" s="2">
        <v>4999999000000</v>
      </c>
      <c r="Q82" s="2">
        <v>0</v>
      </c>
      <c r="S82" s="2">
        <v>0</v>
      </c>
      <c r="U82" s="2">
        <v>0</v>
      </c>
      <c r="W82" s="2">
        <v>0</v>
      </c>
      <c r="Y82" s="2">
        <v>4999999</v>
      </c>
      <c r="AA82" s="2">
        <v>1000000</v>
      </c>
      <c r="AC82" s="2">
        <v>4999999000000</v>
      </c>
      <c r="AE82" s="2">
        <v>4999999000000</v>
      </c>
      <c r="AG82" s="4">
        <v>1.1599999999999999E-2</v>
      </c>
    </row>
    <row r="83" spans="1:33" ht="19.5" thickBot="1" x14ac:dyDescent="0.5">
      <c r="K83" s="5">
        <f>SUM(K9:K82)</f>
        <v>198630896</v>
      </c>
      <c r="M83" s="5">
        <f>SUM(M9:M82)</f>
        <v>204698667400604</v>
      </c>
      <c r="O83" s="5">
        <f>SUM(O9:O82)</f>
        <v>208789930921222</v>
      </c>
      <c r="Q83" s="5">
        <f>SUM(Q9:Q82)</f>
        <v>42683068</v>
      </c>
      <c r="S83" s="5">
        <f>SUM(S9:S82)</f>
        <v>38627864473768</v>
      </c>
      <c r="U83" s="5">
        <f>SUM(U9:U82)</f>
        <v>7897999</v>
      </c>
      <c r="W83" s="5">
        <f>SUM(W9:W82)</f>
        <v>7927768918592</v>
      </c>
      <c r="Y83" s="5">
        <f>SUM(Y9:Y82)</f>
        <v>233415965</v>
      </c>
      <c r="AA83" s="5">
        <f>SUM(AA9:AA82)</f>
        <v>72988749</v>
      </c>
      <c r="AC83" s="5">
        <f>SUM(AC9:AC82)</f>
        <v>235428953425532</v>
      </c>
      <c r="AE83" s="5">
        <f>SUM(AE9:AE82)</f>
        <v>239751633972506</v>
      </c>
      <c r="AG83" s="6">
        <f>SUM(AG9:AG82)</f>
        <v>0.55540000000000012</v>
      </c>
    </row>
    <row r="84" spans="1:33" ht="19.5" thickTop="1" x14ac:dyDescent="0.45"/>
  </sheetData>
  <mergeCells count="26">
    <mergeCell ref="E7:E8"/>
    <mergeCell ref="A4:AG4"/>
    <mergeCell ref="A3:AG3"/>
    <mergeCell ref="A2:AG2"/>
    <mergeCell ref="AE7:AE8"/>
    <mergeCell ref="AG7:AG8"/>
    <mergeCell ref="Y6:AG6"/>
    <mergeCell ref="U8"/>
    <mergeCell ref="W8"/>
    <mergeCell ref="U7:W7"/>
    <mergeCell ref="Q6:W6"/>
    <mergeCell ref="Y7:Y8"/>
    <mergeCell ref="Q8"/>
    <mergeCell ref="S8"/>
    <mergeCell ref="Q7:S7"/>
    <mergeCell ref="AA7:AA8"/>
    <mergeCell ref="AC7:AC8"/>
    <mergeCell ref="O7:O8"/>
    <mergeCell ref="K6:O6"/>
    <mergeCell ref="G7:G8"/>
    <mergeCell ref="I7:I8"/>
    <mergeCell ref="A6:I6"/>
    <mergeCell ref="K7:K8"/>
    <mergeCell ref="M7:M8"/>
    <mergeCell ref="A7:A8"/>
    <mergeCell ref="C7:C8"/>
  </mergeCells>
  <pageMargins left="0.7" right="0.7" top="0.75" bottom="0.75" header="0.3" footer="0.3"/>
  <pageSetup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4"/>
  <sheetViews>
    <sheetView rightToLeft="1" view="pageBreakPreview" zoomScaleNormal="100" zoomScaleSheetLayoutView="100" workbookViewId="0">
      <selection activeCell="I20" sqref="I20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6384" width="9.140625" style="1"/>
  </cols>
  <sheetData>
    <row r="2" spans="1:11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6" spans="1:11" ht="30" x14ac:dyDescent="0.45">
      <c r="A6" s="7" t="s">
        <v>3</v>
      </c>
      <c r="C6" s="8" t="s">
        <v>6</v>
      </c>
      <c r="D6" s="8" t="s">
        <v>6</v>
      </c>
      <c r="E6" s="8" t="s">
        <v>6</v>
      </c>
      <c r="F6" s="8" t="s">
        <v>6</v>
      </c>
      <c r="G6" s="8" t="s">
        <v>6</v>
      </c>
      <c r="H6" s="8" t="s">
        <v>6</v>
      </c>
      <c r="I6" s="8" t="s">
        <v>6</v>
      </c>
      <c r="J6" s="8" t="s">
        <v>6</v>
      </c>
      <c r="K6" s="8" t="s">
        <v>6</v>
      </c>
    </row>
    <row r="7" spans="1:11" ht="30" x14ac:dyDescent="0.45">
      <c r="A7" s="8" t="s">
        <v>3</v>
      </c>
      <c r="C7" s="8" t="s">
        <v>7</v>
      </c>
      <c r="E7" s="8" t="s">
        <v>301</v>
      </c>
      <c r="G7" s="8" t="s">
        <v>302</v>
      </c>
      <c r="I7" s="8" t="s">
        <v>303</v>
      </c>
      <c r="K7" s="8" t="s">
        <v>304</v>
      </c>
    </row>
    <row r="8" spans="1:11" x14ac:dyDescent="0.45">
      <c r="A8" s="1" t="s">
        <v>121</v>
      </c>
      <c r="C8" s="2">
        <v>14960000</v>
      </c>
      <c r="E8" s="2">
        <v>857380</v>
      </c>
      <c r="G8" s="2">
        <v>880000</v>
      </c>
      <c r="I8" s="4">
        <v>2.64E-2</v>
      </c>
      <c r="K8" s="2">
        <v>13164800000000</v>
      </c>
    </row>
    <row r="9" spans="1:11" x14ac:dyDescent="0.45">
      <c r="A9" s="1" t="s">
        <v>118</v>
      </c>
      <c r="C9" s="2">
        <v>1052617</v>
      </c>
      <c r="E9" s="2">
        <v>2166740</v>
      </c>
      <c r="G9" s="2">
        <v>2330931</v>
      </c>
      <c r="I9" s="4">
        <v>7.5800000000000006E-2</v>
      </c>
      <c r="K9" s="2">
        <v>2453577596427</v>
      </c>
    </row>
    <row r="10" spans="1:11" x14ac:dyDescent="0.45">
      <c r="A10" s="1" t="s">
        <v>115</v>
      </c>
      <c r="C10" s="2">
        <v>11437900</v>
      </c>
      <c r="E10" s="2">
        <v>1151044.3075000001</v>
      </c>
      <c r="G10" s="2">
        <v>1182436</v>
      </c>
      <c r="I10" s="4">
        <v>2.7300000000000001E-2</v>
      </c>
      <c r="K10" s="2">
        <v>13524584724400</v>
      </c>
    </row>
    <row r="11" spans="1:11" x14ac:dyDescent="0.45">
      <c r="A11" s="1" t="s">
        <v>218</v>
      </c>
      <c r="C11" s="2">
        <v>17451400</v>
      </c>
      <c r="E11" s="2">
        <v>952000</v>
      </c>
      <c r="G11" s="2">
        <v>1000000</v>
      </c>
      <c r="I11" s="4">
        <v>5.04E-2</v>
      </c>
      <c r="K11" s="2">
        <v>17451400000000</v>
      </c>
    </row>
    <row r="12" spans="1:11" x14ac:dyDescent="0.45">
      <c r="A12" s="1" t="s">
        <v>109</v>
      </c>
      <c r="C12" s="2">
        <v>5157300</v>
      </c>
      <c r="E12" s="2">
        <v>2478486.8716000002</v>
      </c>
      <c r="G12" s="2">
        <v>2492818</v>
      </c>
      <c r="I12" s="4">
        <v>5.7999999999999996E-3</v>
      </c>
      <c r="K12" s="2">
        <v>12856210271400</v>
      </c>
    </row>
    <row r="13" spans="1:11" x14ac:dyDescent="0.45">
      <c r="A13" s="1" t="s">
        <v>106</v>
      </c>
      <c r="C13" s="2">
        <v>1716250</v>
      </c>
      <c r="E13" s="2">
        <v>3619321</v>
      </c>
      <c r="G13" s="2">
        <v>3578525</v>
      </c>
      <c r="I13" s="4">
        <v>-1.1299999999999999E-2</v>
      </c>
      <c r="K13" s="2">
        <v>6141643531250</v>
      </c>
    </row>
    <row r="14" spans="1:11" x14ac:dyDescent="0.45">
      <c r="A14" s="1" t="s">
        <v>176</v>
      </c>
      <c r="C14" s="2">
        <v>9456500</v>
      </c>
      <c r="E14" s="2">
        <v>925750</v>
      </c>
      <c r="G14" s="2">
        <v>944016</v>
      </c>
      <c r="I14" s="4">
        <v>1.9699999999999999E-2</v>
      </c>
      <c r="K14" s="2">
        <v>8927087304000</v>
      </c>
    </row>
  </sheetData>
  <mergeCells count="10">
    <mergeCell ref="A4:K4"/>
    <mergeCell ref="A3:K3"/>
    <mergeCell ref="A2:K2"/>
    <mergeCell ref="A6:A7"/>
    <mergeCell ref="C7"/>
    <mergeCell ref="E7"/>
    <mergeCell ref="G7"/>
    <mergeCell ref="I7"/>
    <mergeCell ref="K7"/>
    <mergeCell ref="C6:K6"/>
  </mergeCells>
  <pageMargins left="0.7" right="0.7" top="0.75" bottom="0.75" header="0.3" footer="0.3"/>
  <pageSetup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423"/>
  <sheetViews>
    <sheetView rightToLeft="1" view="pageBreakPreview" zoomScale="60" zoomScaleNormal="100" workbookViewId="0">
      <selection activeCell="AE18" sqref="AE18"/>
    </sheetView>
  </sheetViews>
  <sheetFormatPr defaultRowHeight="18.75" x14ac:dyDescent="0.45"/>
  <cols>
    <col min="1" max="1" width="33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20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9" t="s">
        <v>0</v>
      </c>
      <c r="D2" s="9" t="s">
        <v>0</v>
      </c>
      <c r="E2" s="9" t="s">
        <v>0</v>
      </c>
      <c r="F2" s="9" t="s">
        <v>0</v>
      </c>
    </row>
    <row r="3" spans="1:17" ht="30" x14ac:dyDescent="0.45">
      <c r="C3" s="9" t="s">
        <v>679</v>
      </c>
      <c r="D3" s="9" t="s">
        <v>679</v>
      </c>
      <c r="E3" s="9" t="s">
        <v>679</v>
      </c>
      <c r="F3" s="9" t="s">
        <v>679</v>
      </c>
    </row>
    <row r="4" spans="1:17" ht="30" x14ac:dyDescent="0.45">
      <c r="C4" s="9" t="s">
        <v>2</v>
      </c>
      <c r="D4" s="9" t="s">
        <v>2</v>
      </c>
      <c r="E4" s="9" t="s">
        <v>2</v>
      </c>
      <c r="F4" s="9" t="s">
        <v>2</v>
      </c>
    </row>
    <row r="6" spans="1:17" ht="30" x14ac:dyDescent="0.45">
      <c r="A6" s="8" t="s">
        <v>680</v>
      </c>
      <c r="B6" s="8" t="s">
        <v>680</v>
      </c>
      <c r="C6" s="8" t="s">
        <v>680</v>
      </c>
      <c r="D6" s="8" t="s">
        <v>680</v>
      </c>
      <c r="E6" s="8" t="s">
        <v>680</v>
      </c>
      <c r="G6" s="8" t="s">
        <v>681</v>
      </c>
      <c r="H6" s="8" t="s">
        <v>681</v>
      </c>
      <c r="I6" s="8" t="s">
        <v>681</v>
      </c>
      <c r="J6" s="8" t="s">
        <v>681</v>
      </c>
      <c r="K6" s="8" t="s">
        <v>681</v>
      </c>
      <c r="M6" s="8" t="s">
        <v>682</v>
      </c>
      <c r="N6" s="8" t="s">
        <v>682</v>
      </c>
      <c r="O6" s="8" t="s">
        <v>682</v>
      </c>
      <c r="P6" s="8" t="s">
        <v>682</v>
      </c>
      <c r="Q6" s="8" t="s">
        <v>682</v>
      </c>
    </row>
    <row r="7" spans="1:17" ht="30" x14ac:dyDescent="0.45">
      <c r="A7" s="8" t="s">
        <v>683</v>
      </c>
      <c r="C7" s="8" t="s">
        <v>103</v>
      </c>
      <c r="E7" s="8" t="s">
        <v>104</v>
      </c>
      <c r="G7" s="8" t="s">
        <v>684</v>
      </c>
      <c r="I7" s="8" t="s">
        <v>685</v>
      </c>
      <c r="K7" s="8" t="s">
        <v>686</v>
      </c>
      <c r="M7" s="8" t="s">
        <v>684</v>
      </c>
      <c r="O7" s="8" t="s">
        <v>685</v>
      </c>
      <c r="Q7" s="8" t="s">
        <v>686</v>
      </c>
    </row>
    <row r="8" spans="1:17" x14ac:dyDescent="0.45">
      <c r="A8" s="1" t="s">
        <v>215</v>
      </c>
      <c r="C8" s="1" t="s">
        <v>217</v>
      </c>
      <c r="E8" s="2">
        <v>17</v>
      </c>
      <c r="G8" s="2">
        <v>94715926593</v>
      </c>
      <c r="I8" s="1">
        <v>0</v>
      </c>
      <c r="K8" s="2">
        <v>94715926593</v>
      </c>
      <c r="M8" s="2">
        <v>748294664520</v>
      </c>
      <c r="O8" s="1">
        <v>0</v>
      </c>
      <c r="Q8" s="2">
        <v>748294664520</v>
      </c>
    </row>
    <row r="9" spans="1:17" x14ac:dyDescent="0.45">
      <c r="A9" s="1" t="s">
        <v>199</v>
      </c>
      <c r="C9" s="1" t="s">
        <v>178</v>
      </c>
      <c r="E9" s="2">
        <v>18</v>
      </c>
      <c r="G9" s="2">
        <v>148237698293</v>
      </c>
      <c r="I9" s="2">
        <v>0</v>
      </c>
      <c r="K9" s="2">
        <v>148237698293</v>
      </c>
      <c r="M9" s="2">
        <v>967629410482</v>
      </c>
      <c r="O9" s="1">
        <v>0</v>
      </c>
      <c r="Q9" s="2">
        <v>967629410482</v>
      </c>
    </row>
    <row r="10" spans="1:17" x14ac:dyDescent="0.45">
      <c r="A10" s="1" t="s">
        <v>297</v>
      </c>
      <c r="C10" s="1" t="s">
        <v>299</v>
      </c>
      <c r="E10" s="2">
        <v>23</v>
      </c>
      <c r="G10" s="2">
        <v>26508606557</v>
      </c>
      <c r="I10" s="2">
        <v>0</v>
      </c>
      <c r="K10" s="2">
        <v>26508606557</v>
      </c>
      <c r="M10" s="2">
        <v>26508606557</v>
      </c>
      <c r="O10" s="1">
        <v>0</v>
      </c>
      <c r="Q10" s="2">
        <v>26508606557</v>
      </c>
    </row>
    <row r="11" spans="1:17" x14ac:dyDescent="0.45">
      <c r="A11" s="1" t="s">
        <v>206</v>
      </c>
      <c r="C11" s="1" t="s">
        <v>208</v>
      </c>
      <c r="E11" s="2">
        <v>23</v>
      </c>
      <c r="G11" s="2">
        <v>25736202887</v>
      </c>
      <c r="I11" s="2">
        <v>0</v>
      </c>
      <c r="K11" s="2">
        <v>25736202887</v>
      </c>
      <c r="M11" s="2">
        <v>89003797163</v>
      </c>
      <c r="O11" s="1">
        <v>0</v>
      </c>
      <c r="Q11" s="2">
        <v>89003797163</v>
      </c>
    </row>
    <row r="12" spans="1:17" x14ac:dyDescent="0.45">
      <c r="A12" s="1" t="s">
        <v>688</v>
      </c>
      <c r="C12" s="1" t="s">
        <v>689</v>
      </c>
      <c r="E12" s="2">
        <v>20.5</v>
      </c>
      <c r="G12" s="2">
        <v>0</v>
      </c>
      <c r="I12" s="2">
        <v>0</v>
      </c>
      <c r="K12" s="2">
        <v>0</v>
      </c>
      <c r="M12" s="2">
        <v>75003364585</v>
      </c>
      <c r="O12" s="1">
        <v>0</v>
      </c>
      <c r="Q12" s="2">
        <v>75003364585</v>
      </c>
    </row>
    <row r="13" spans="1:17" x14ac:dyDescent="0.45">
      <c r="A13" s="1" t="s">
        <v>690</v>
      </c>
      <c r="C13" s="1" t="s">
        <v>691</v>
      </c>
      <c r="E13" s="2">
        <v>20.5</v>
      </c>
      <c r="G13" s="2">
        <v>0</v>
      </c>
      <c r="I13" s="2">
        <v>0</v>
      </c>
      <c r="K13" s="2">
        <v>0</v>
      </c>
      <c r="M13" s="2">
        <v>31376700913</v>
      </c>
      <c r="O13" s="1">
        <v>0</v>
      </c>
      <c r="Q13" s="2">
        <v>31376700913</v>
      </c>
    </row>
    <row r="14" spans="1:17" x14ac:dyDescent="0.45">
      <c r="A14" s="1" t="s">
        <v>692</v>
      </c>
      <c r="C14" s="1" t="s">
        <v>693</v>
      </c>
      <c r="E14" s="2">
        <v>20.5</v>
      </c>
      <c r="G14" s="2">
        <v>0</v>
      </c>
      <c r="I14" s="2">
        <v>0</v>
      </c>
      <c r="K14" s="2">
        <v>0</v>
      </c>
      <c r="M14" s="2">
        <v>47468030822</v>
      </c>
      <c r="O14" s="1">
        <v>0</v>
      </c>
      <c r="Q14" s="2">
        <v>47468030822</v>
      </c>
    </row>
    <row r="15" spans="1:17" x14ac:dyDescent="0.45">
      <c r="A15" s="1" t="s">
        <v>191</v>
      </c>
      <c r="C15" s="1" t="s">
        <v>193</v>
      </c>
      <c r="E15" s="2">
        <v>23</v>
      </c>
      <c r="G15" s="2">
        <v>30506221303</v>
      </c>
      <c r="I15" s="2">
        <v>0</v>
      </c>
      <c r="K15" s="2">
        <v>30506221303</v>
      </c>
      <c r="M15" s="2">
        <v>133298333438</v>
      </c>
      <c r="O15" s="1">
        <v>0</v>
      </c>
      <c r="Q15" s="2">
        <v>133298333438</v>
      </c>
    </row>
    <row r="16" spans="1:17" x14ac:dyDescent="0.45">
      <c r="A16" s="1" t="s">
        <v>694</v>
      </c>
      <c r="C16" s="1" t="s">
        <v>695</v>
      </c>
      <c r="E16" s="2">
        <v>23</v>
      </c>
      <c r="G16" s="2">
        <v>0</v>
      </c>
      <c r="I16" s="2">
        <v>0</v>
      </c>
      <c r="K16" s="2">
        <v>0</v>
      </c>
      <c r="M16" s="2">
        <v>18537709712</v>
      </c>
      <c r="O16" s="1">
        <v>0</v>
      </c>
      <c r="Q16" s="2">
        <v>18537709712</v>
      </c>
    </row>
    <row r="17" spans="1:17" x14ac:dyDescent="0.45">
      <c r="A17" s="1" t="s">
        <v>696</v>
      </c>
      <c r="C17" s="1" t="s">
        <v>697</v>
      </c>
      <c r="E17" s="2">
        <v>23</v>
      </c>
      <c r="G17" s="2">
        <v>0</v>
      </c>
      <c r="I17" s="2">
        <v>0</v>
      </c>
      <c r="K17" s="2">
        <v>0</v>
      </c>
      <c r="M17" s="2">
        <v>26651217700</v>
      </c>
      <c r="O17" s="1">
        <v>0</v>
      </c>
      <c r="Q17" s="2">
        <v>26651217700</v>
      </c>
    </row>
    <row r="18" spans="1:17" x14ac:dyDescent="0.45">
      <c r="A18" s="1" t="s">
        <v>262</v>
      </c>
      <c r="C18" s="1" t="s">
        <v>264</v>
      </c>
      <c r="E18" s="2">
        <v>18</v>
      </c>
      <c r="G18" s="2">
        <v>406054913752</v>
      </c>
      <c r="I18" s="2">
        <v>0</v>
      </c>
      <c r="K18" s="2">
        <v>406054913752</v>
      </c>
      <c r="M18" s="2">
        <v>666493362863</v>
      </c>
      <c r="O18" s="1">
        <v>0</v>
      </c>
      <c r="Q18" s="2">
        <v>666493362863</v>
      </c>
    </row>
    <row r="19" spans="1:17" x14ac:dyDescent="0.45">
      <c r="A19" s="1" t="s">
        <v>230</v>
      </c>
      <c r="C19" s="1" t="s">
        <v>232</v>
      </c>
      <c r="E19" s="2">
        <v>20.5</v>
      </c>
      <c r="G19" s="2">
        <v>144644163</v>
      </c>
      <c r="I19" s="2">
        <v>0</v>
      </c>
      <c r="K19" s="2">
        <v>144644163</v>
      </c>
      <c r="M19" s="2">
        <v>132597161492</v>
      </c>
      <c r="O19" s="1">
        <v>0</v>
      </c>
      <c r="Q19" s="2">
        <v>132597161492</v>
      </c>
    </row>
    <row r="20" spans="1:17" x14ac:dyDescent="0.45">
      <c r="A20" s="1" t="s">
        <v>698</v>
      </c>
      <c r="C20" s="1" t="s">
        <v>699</v>
      </c>
      <c r="E20" s="2">
        <v>20.5</v>
      </c>
      <c r="G20" s="2">
        <v>0</v>
      </c>
      <c r="I20" s="2">
        <v>0</v>
      </c>
      <c r="K20" s="2">
        <v>0</v>
      </c>
      <c r="M20" s="2">
        <v>172690803251</v>
      </c>
      <c r="O20" s="1">
        <v>0</v>
      </c>
      <c r="Q20" s="2">
        <v>172690803251</v>
      </c>
    </row>
    <row r="21" spans="1:17" x14ac:dyDescent="0.45">
      <c r="A21" s="1" t="s">
        <v>266</v>
      </c>
      <c r="C21" s="1" t="s">
        <v>268</v>
      </c>
      <c r="E21" s="2">
        <v>20.5</v>
      </c>
      <c r="G21" s="2">
        <v>14220865260</v>
      </c>
      <c r="I21" s="2">
        <v>0</v>
      </c>
      <c r="K21" s="2">
        <v>14220865260</v>
      </c>
      <c r="M21" s="2">
        <v>14220865260</v>
      </c>
      <c r="O21" s="1">
        <v>0</v>
      </c>
      <c r="Q21" s="2">
        <v>14220865260</v>
      </c>
    </row>
    <row r="22" spans="1:17" x14ac:dyDescent="0.45">
      <c r="A22" s="1" t="s">
        <v>203</v>
      </c>
      <c r="C22" s="1" t="s">
        <v>205</v>
      </c>
      <c r="E22" s="2">
        <v>18</v>
      </c>
      <c r="G22" s="2">
        <v>22317964162</v>
      </c>
      <c r="I22" s="2">
        <v>0</v>
      </c>
      <c r="K22" s="2">
        <v>22317964162</v>
      </c>
      <c r="M22" s="2">
        <v>75809103862</v>
      </c>
      <c r="O22" s="1">
        <v>0</v>
      </c>
      <c r="Q22" s="2">
        <v>75809103862</v>
      </c>
    </row>
    <row r="23" spans="1:17" x14ac:dyDescent="0.45">
      <c r="A23" s="1" t="s">
        <v>700</v>
      </c>
      <c r="C23" s="1" t="s">
        <v>701</v>
      </c>
      <c r="E23" s="2">
        <v>20.5</v>
      </c>
      <c r="G23" s="2">
        <v>0</v>
      </c>
      <c r="I23" s="2">
        <v>0</v>
      </c>
      <c r="K23" s="2">
        <v>0</v>
      </c>
      <c r="M23" s="2">
        <v>180165080161</v>
      </c>
      <c r="O23" s="1">
        <v>0</v>
      </c>
      <c r="Q23" s="2">
        <v>180165080161</v>
      </c>
    </row>
    <row r="24" spans="1:17" x14ac:dyDescent="0.45">
      <c r="A24" s="1" t="s">
        <v>292</v>
      </c>
      <c r="C24" s="1" t="s">
        <v>294</v>
      </c>
      <c r="E24" s="2">
        <v>20.5</v>
      </c>
      <c r="G24" s="2">
        <v>40273056788</v>
      </c>
      <c r="I24" s="2">
        <v>0</v>
      </c>
      <c r="K24" s="2">
        <v>40273056788</v>
      </c>
      <c r="M24" s="2">
        <v>406643811269</v>
      </c>
      <c r="O24" s="1">
        <v>0</v>
      </c>
      <c r="Q24" s="2">
        <v>406643811269</v>
      </c>
    </row>
    <row r="25" spans="1:17" x14ac:dyDescent="0.45">
      <c r="A25" s="1" t="s">
        <v>300</v>
      </c>
      <c r="C25" s="1" t="s">
        <v>264</v>
      </c>
      <c r="E25" s="2">
        <v>18</v>
      </c>
      <c r="G25" s="2">
        <v>76438340861</v>
      </c>
      <c r="I25" s="2">
        <v>0</v>
      </c>
      <c r="K25" s="2">
        <v>76438340861</v>
      </c>
      <c r="M25" s="2">
        <v>594246456417</v>
      </c>
      <c r="O25" s="1">
        <v>0</v>
      </c>
      <c r="Q25" s="2">
        <v>594246456417</v>
      </c>
    </row>
    <row r="26" spans="1:17" x14ac:dyDescent="0.45">
      <c r="A26" s="1" t="s">
        <v>702</v>
      </c>
      <c r="C26" s="1" t="s">
        <v>703</v>
      </c>
      <c r="E26" s="2">
        <v>20.5</v>
      </c>
      <c r="G26" s="2">
        <v>0</v>
      </c>
      <c r="I26" s="2">
        <v>0</v>
      </c>
      <c r="K26" s="2">
        <v>0</v>
      </c>
      <c r="M26" s="2">
        <v>150258388048</v>
      </c>
      <c r="O26" s="1">
        <v>0</v>
      </c>
      <c r="Q26" s="2">
        <v>150258388048</v>
      </c>
    </row>
    <row r="27" spans="1:17" x14ac:dyDescent="0.45">
      <c r="A27" s="1" t="s">
        <v>704</v>
      </c>
      <c r="C27" s="1" t="s">
        <v>705</v>
      </c>
      <c r="E27" s="2">
        <v>20.5</v>
      </c>
      <c r="G27" s="2">
        <v>0</v>
      </c>
      <c r="I27" s="2">
        <v>0</v>
      </c>
      <c r="K27" s="2">
        <v>0</v>
      </c>
      <c r="M27" s="2">
        <v>76964723226</v>
      </c>
      <c r="O27" s="1">
        <v>0</v>
      </c>
      <c r="Q27" s="2">
        <v>76964723226</v>
      </c>
    </row>
    <row r="28" spans="1:17" x14ac:dyDescent="0.45">
      <c r="A28" s="1" t="s">
        <v>272</v>
      </c>
      <c r="C28" s="1" t="s">
        <v>274</v>
      </c>
      <c r="E28" s="2">
        <v>20.5</v>
      </c>
      <c r="G28" s="2">
        <v>6126998555</v>
      </c>
      <c r="I28" s="2">
        <v>0</v>
      </c>
      <c r="K28" s="2">
        <v>6126998555</v>
      </c>
      <c r="M28" s="2">
        <v>103216988833</v>
      </c>
      <c r="O28" s="1">
        <v>0</v>
      </c>
      <c r="Q28" s="2">
        <v>103216988833</v>
      </c>
    </row>
    <row r="29" spans="1:17" x14ac:dyDescent="0.45">
      <c r="A29" s="1" t="s">
        <v>173</v>
      </c>
      <c r="C29" s="1" t="s">
        <v>175</v>
      </c>
      <c r="E29" s="2">
        <v>23</v>
      </c>
      <c r="G29" s="2">
        <v>52340152851</v>
      </c>
      <c r="I29" s="2">
        <v>0</v>
      </c>
      <c r="K29" s="2">
        <v>52340152851</v>
      </c>
      <c r="M29" s="2">
        <v>416090830710</v>
      </c>
      <c r="O29" s="1">
        <v>0</v>
      </c>
      <c r="Q29" s="2">
        <v>416090830710</v>
      </c>
    </row>
    <row r="30" spans="1:17" x14ac:dyDescent="0.45">
      <c r="A30" s="1" t="s">
        <v>261</v>
      </c>
      <c r="C30" s="1" t="s">
        <v>190</v>
      </c>
      <c r="E30" s="2">
        <v>18</v>
      </c>
      <c r="G30" s="2">
        <v>103450924405</v>
      </c>
      <c r="I30" s="2">
        <v>0</v>
      </c>
      <c r="K30" s="2">
        <v>103450924405</v>
      </c>
      <c r="M30" s="2">
        <v>621745742655</v>
      </c>
      <c r="O30" s="1">
        <v>0</v>
      </c>
      <c r="Q30" s="2">
        <v>621745742655</v>
      </c>
    </row>
    <row r="31" spans="1:17" x14ac:dyDescent="0.45">
      <c r="A31" s="1" t="s">
        <v>258</v>
      </c>
      <c r="C31" s="1" t="s">
        <v>250</v>
      </c>
      <c r="E31" s="2">
        <v>18</v>
      </c>
      <c r="G31" s="2">
        <v>29226665141</v>
      </c>
      <c r="I31" s="2">
        <v>0</v>
      </c>
      <c r="K31" s="2">
        <v>29226665141</v>
      </c>
      <c r="M31" s="2">
        <v>154900362060</v>
      </c>
      <c r="O31" s="1">
        <v>0</v>
      </c>
      <c r="Q31" s="2">
        <v>154900362060</v>
      </c>
    </row>
    <row r="32" spans="1:17" x14ac:dyDescent="0.45">
      <c r="A32" s="1" t="s">
        <v>227</v>
      </c>
      <c r="C32" s="1" t="s">
        <v>229</v>
      </c>
      <c r="E32" s="2">
        <v>18</v>
      </c>
      <c r="G32" s="2">
        <v>39819947</v>
      </c>
      <c r="I32" s="2">
        <v>0</v>
      </c>
      <c r="K32" s="2">
        <v>39819947</v>
      </c>
      <c r="M32" s="2">
        <v>155500813</v>
      </c>
      <c r="O32" s="1">
        <v>0</v>
      </c>
      <c r="Q32" s="2">
        <v>155500813</v>
      </c>
    </row>
    <row r="33" spans="1:17" x14ac:dyDescent="0.45">
      <c r="A33" s="1" t="s">
        <v>706</v>
      </c>
      <c r="C33" s="1" t="s">
        <v>707</v>
      </c>
      <c r="E33" s="2">
        <v>18</v>
      </c>
      <c r="G33" s="2">
        <v>0</v>
      </c>
      <c r="I33" s="2">
        <v>0</v>
      </c>
      <c r="K33" s="2">
        <v>0</v>
      </c>
      <c r="M33" s="2">
        <v>173931364423</v>
      </c>
      <c r="O33" s="1">
        <v>0</v>
      </c>
      <c r="Q33" s="2">
        <v>173931364423</v>
      </c>
    </row>
    <row r="34" spans="1:17" x14ac:dyDescent="0.45">
      <c r="A34" s="1" t="s">
        <v>242</v>
      </c>
      <c r="C34" s="1" t="s">
        <v>244</v>
      </c>
      <c r="E34" s="2">
        <v>18</v>
      </c>
      <c r="G34" s="2">
        <v>101775585343</v>
      </c>
      <c r="I34" s="2">
        <v>0</v>
      </c>
      <c r="K34" s="2">
        <v>101775585343</v>
      </c>
      <c r="M34" s="2">
        <v>234099286964</v>
      </c>
      <c r="O34" s="1">
        <v>0</v>
      </c>
      <c r="Q34" s="2">
        <v>234099286964</v>
      </c>
    </row>
    <row r="35" spans="1:17" x14ac:dyDescent="0.45">
      <c r="A35" s="1" t="s">
        <v>176</v>
      </c>
      <c r="C35" s="1" t="s">
        <v>178</v>
      </c>
      <c r="E35" s="2">
        <v>21</v>
      </c>
      <c r="G35" s="2">
        <v>165642722303</v>
      </c>
      <c r="I35" s="2">
        <v>0</v>
      </c>
      <c r="K35" s="2">
        <v>165642722303</v>
      </c>
      <c r="M35" s="2">
        <v>189454712538</v>
      </c>
      <c r="O35" s="1">
        <v>0</v>
      </c>
      <c r="Q35" s="2">
        <v>189454712538</v>
      </c>
    </row>
    <row r="36" spans="1:17" x14ac:dyDescent="0.45">
      <c r="A36" s="1" t="s">
        <v>248</v>
      </c>
      <c r="C36" s="1" t="s">
        <v>250</v>
      </c>
      <c r="E36" s="2">
        <v>18</v>
      </c>
      <c r="G36" s="2">
        <v>206555538498</v>
      </c>
      <c r="I36" s="2">
        <v>0</v>
      </c>
      <c r="K36" s="2">
        <v>206555538498</v>
      </c>
      <c r="M36" s="2">
        <v>941598237584</v>
      </c>
      <c r="O36" s="1">
        <v>0</v>
      </c>
      <c r="Q36" s="2">
        <v>941598237584</v>
      </c>
    </row>
    <row r="37" spans="1:17" x14ac:dyDescent="0.45">
      <c r="A37" s="1" t="s">
        <v>255</v>
      </c>
      <c r="C37" s="1" t="s">
        <v>256</v>
      </c>
      <c r="E37" s="2">
        <v>18</v>
      </c>
      <c r="G37" s="2">
        <v>34457887106</v>
      </c>
      <c r="I37" s="2">
        <v>0</v>
      </c>
      <c r="K37" s="2">
        <v>34457887106</v>
      </c>
      <c r="M37" s="2">
        <v>156964706178</v>
      </c>
      <c r="O37" s="1">
        <v>0</v>
      </c>
      <c r="Q37" s="2">
        <v>156964706178</v>
      </c>
    </row>
    <row r="38" spans="1:17" x14ac:dyDescent="0.45">
      <c r="A38" s="1" t="s">
        <v>239</v>
      </c>
      <c r="C38" s="1" t="s">
        <v>241</v>
      </c>
      <c r="E38" s="2">
        <v>18</v>
      </c>
      <c r="G38" s="2">
        <v>125129531492</v>
      </c>
      <c r="I38" s="2">
        <v>0</v>
      </c>
      <c r="K38" s="2">
        <v>125129531492</v>
      </c>
      <c r="M38" s="2">
        <v>241038435602</v>
      </c>
      <c r="O38" s="1">
        <v>0</v>
      </c>
      <c r="Q38" s="2">
        <v>241038435602</v>
      </c>
    </row>
    <row r="39" spans="1:17" x14ac:dyDescent="0.45">
      <c r="A39" s="1" t="s">
        <v>185</v>
      </c>
      <c r="C39" s="1" t="s">
        <v>187</v>
      </c>
      <c r="E39" s="2">
        <v>18</v>
      </c>
      <c r="G39" s="2">
        <v>44120955900</v>
      </c>
      <c r="I39" s="2">
        <v>0</v>
      </c>
      <c r="K39" s="2">
        <v>44120955900</v>
      </c>
      <c r="M39" s="2">
        <v>91238894963</v>
      </c>
      <c r="O39" s="1">
        <v>0</v>
      </c>
      <c r="Q39" s="2">
        <v>91238894963</v>
      </c>
    </row>
    <row r="40" spans="1:17" x14ac:dyDescent="0.45">
      <c r="A40" s="1" t="s">
        <v>708</v>
      </c>
      <c r="C40" s="1" t="s">
        <v>709</v>
      </c>
      <c r="E40" s="2">
        <v>18</v>
      </c>
      <c r="G40" s="2">
        <v>0</v>
      </c>
      <c r="I40" s="2">
        <v>0</v>
      </c>
      <c r="K40" s="2">
        <v>0</v>
      </c>
      <c r="M40" s="2">
        <v>151619447287</v>
      </c>
      <c r="O40" s="1">
        <v>0</v>
      </c>
      <c r="Q40" s="2">
        <v>151619447287</v>
      </c>
    </row>
    <row r="41" spans="1:17" x14ac:dyDescent="0.45">
      <c r="A41" s="1" t="s">
        <v>139</v>
      </c>
      <c r="C41" s="1" t="s">
        <v>141</v>
      </c>
      <c r="E41" s="2">
        <v>18</v>
      </c>
      <c r="G41" s="2">
        <v>272754852692</v>
      </c>
      <c r="I41" s="2">
        <v>0</v>
      </c>
      <c r="K41" s="2">
        <v>272754852692</v>
      </c>
      <c r="M41" s="2">
        <v>1168613901621</v>
      </c>
      <c r="O41" s="1">
        <v>0</v>
      </c>
      <c r="Q41" s="2">
        <v>1168613901621</v>
      </c>
    </row>
    <row r="42" spans="1:17" x14ac:dyDescent="0.45">
      <c r="A42" s="1" t="s">
        <v>136</v>
      </c>
      <c r="C42" s="1" t="s">
        <v>138</v>
      </c>
      <c r="E42" s="2">
        <v>18</v>
      </c>
      <c r="G42" s="2">
        <v>78370522198</v>
      </c>
      <c r="I42" s="2">
        <v>0</v>
      </c>
      <c r="K42" s="2">
        <v>78370522198</v>
      </c>
      <c r="M42" s="2">
        <v>439515919971</v>
      </c>
      <c r="O42" s="1">
        <v>0</v>
      </c>
      <c r="Q42" s="2">
        <v>439515919971</v>
      </c>
    </row>
    <row r="43" spans="1:17" x14ac:dyDescent="0.45">
      <c r="A43" s="1" t="s">
        <v>179</v>
      </c>
      <c r="C43" s="1" t="s">
        <v>181</v>
      </c>
      <c r="E43" s="2">
        <v>18.5</v>
      </c>
      <c r="G43" s="2">
        <v>240242241734</v>
      </c>
      <c r="I43" s="2">
        <v>0</v>
      </c>
      <c r="K43" s="2">
        <v>240242241734</v>
      </c>
      <c r="M43" s="2">
        <v>1535564246429</v>
      </c>
      <c r="O43" s="1">
        <v>0</v>
      </c>
      <c r="Q43" s="2">
        <v>1535564246429</v>
      </c>
    </row>
    <row r="44" spans="1:17" x14ac:dyDescent="0.45">
      <c r="A44" s="1" t="s">
        <v>209</v>
      </c>
      <c r="C44" s="1" t="s">
        <v>211</v>
      </c>
      <c r="E44" s="2">
        <v>18</v>
      </c>
      <c r="G44" s="2">
        <v>133734062145</v>
      </c>
      <c r="I44" s="2">
        <v>0</v>
      </c>
      <c r="K44" s="2">
        <v>133734062145</v>
      </c>
      <c r="M44" s="2">
        <v>695263483044</v>
      </c>
      <c r="O44" s="1">
        <v>0</v>
      </c>
      <c r="Q44" s="2">
        <v>695263483044</v>
      </c>
    </row>
    <row r="45" spans="1:17" x14ac:dyDescent="0.45">
      <c r="A45" s="1" t="s">
        <v>121</v>
      </c>
      <c r="C45" s="1" t="s">
        <v>123</v>
      </c>
      <c r="E45" s="2">
        <v>18</v>
      </c>
      <c r="G45" s="2">
        <v>590314258641</v>
      </c>
      <c r="I45" s="2">
        <v>0</v>
      </c>
      <c r="K45" s="2">
        <v>590314258641</v>
      </c>
      <c r="M45" s="2">
        <v>2473139837962</v>
      </c>
      <c r="O45" s="1">
        <v>0</v>
      </c>
      <c r="Q45" s="2">
        <v>2473139837962</v>
      </c>
    </row>
    <row r="46" spans="1:17" x14ac:dyDescent="0.45">
      <c r="A46" s="1" t="s">
        <v>236</v>
      </c>
      <c r="C46" s="1" t="s">
        <v>238</v>
      </c>
      <c r="E46" s="2">
        <v>18</v>
      </c>
      <c r="G46" s="2">
        <v>10503900188</v>
      </c>
      <c r="I46" s="2">
        <v>0</v>
      </c>
      <c r="K46" s="2">
        <v>10503900188</v>
      </c>
      <c r="M46" s="2">
        <v>61831531481</v>
      </c>
      <c r="O46" s="1">
        <v>0</v>
      </c>
      <c r="Q46" s="2">
        <v>61831531481</v>
      </c>
    </row>
    <row r="47" spans="1:17" x14ac:dyDescent="0.45">
      <c r="A47" s="1" t="s">
        <v>221</v>
      </c>
      <c r="C47" s="1" t="s">
        <v>223</v>
      </c>
      <c r="E47" s="2">
        <v>18</v>
      </c>
      <c r="G47" s="2">
        <v>70978484869</v>
      </c>
      <c r="I47" s="2">
        <v>0</v>
      </c>
      <c r="K47" s="2">
        <v>70978484869</v>
      </c>
      <c r="M47" s="2">
        <v>591276717342</v>
      </c>
      <c r="O47" s="1">
        <v>0</v>
      </c>
      <c r="Q47" s="2">
        <v>591276717342</v>
      </c>
    </row>
    <row r="48" spans="1:17" x14ac:dyDescent="0.45">
      <c r="A48" s="1" t="s">
        <v>212</v>
      </c>
      <c r="C48" s="1" t="s">
        <v>214</v>
      </c>
      <c r="E48" s="2">
        <v>18</v>
      </c>
      <c r="G48" s="2">
        <v>113249622878</v>
      </c>
      <c r="I48" s="2">
        <v>0</v>
      </c>
      <c r="K48" s="2">
        <v>113249622878</v>
      </c>
      <c r="M48" s="2">
        <v>566144741317</v>
      </c>
      <c r="O48" s="1">
        <v>0</v>
      </c>
      <c r="Q48" s="2">
        <v>566144741317</v>
      </c>
    </row>
    <row r="49" spans="1:17" x14ac:dyDescent="0.45">
      <c r="A49" s="1" t="s">
        <v>710</v>
      </c>
      <c r="C49" s="1" t="s">
        <v>711</v>
      </c>
      <c r="E49" s="2">
        <v>18</v>
      </c>
      <c r="G49" s="2">
        <v>0</v>
      </c>
      <c r="I49" s="2">
        <v>0</v>
      </c>
      <c r="K49" s="2">
        <v>0</v>
      </c>
      <c r="M49" s="2">
        <v>8690552924</v>
      </c>
      <c r="O49" s="1">
        <v>0</v>
      </c>
      <c r="Q49" s="2">
        <v>8690552924</v>
      </c>
    </row>
    <row r="50" spans="1:17" x14ac:dyDescent="0.45">
      <c r="A50" s="1" t="s">
        <v>712</v>
      </c>
      <c r="C50" s="1" t="s">
        <v>264</v>
      </c>
      <c r="E50" s="2">
        <v>18</v>
      </c>
      <c r="G50" s="2">
        <v>0</v>
      </c>
      <c r="I50" s="2">
        <v>0</v>
      </c>
      <c r="K50" s="2">
        <v>0</v>
      </c>
      <c r="M50" s="2">
        <v>565061227816</v>
      </c>
      <c r="O50" s="1">
        <v>0</v>
      </c>
      <c r="Q50" s="2">
        <v>565061227816</v>
      </c>
    </row>
    <row r="51" spans="1:17" x14ac:dyDescent="0.45">
      <c r="A51" s="1" t="s">
        <v>218</v>
      </c>
      <c r="C51" s="1" t="s">
        <v>220</v>
      </c>
      <c r="E51" s="2">
        <v>18</v>
      </c>
      <c r="G51" s="2">
        <v>248970653674</v>
      </c>
      <c r="I51" s="2">
        <v>0</v>
      </c>
      <c r="K51" s="2">
        <v>248970653674</v>
      </c>
      <c r="M51" s="2">
        <v>1280862229322</v>
      </c>
      <c r="O51" s="1">
        <v>0</v>
      </c>
      <c r="Q51" s="2">
        <v>1280862229322</v>
      </c>
    </row>
    <row r="52" spans="1:17" x14ac:dyDescent="0.45">
      <c r="A52" s="1" t="s">
        <v>182</v>
      </c>
      <c r="C52" s="1" t="s">
        <v>184</v>
      </c>
      <c r="E52" s="2">
        <v>18</v>
      </c>
      <c r="G52" s="2">
        <v>168801050158</v>
      </c>
      <c r="I52" s="2">
        <v>0</v>
      </c>
      <c r="K52" s="2">
        <v>168801050158</v>
      </c>
      <c r="M52" s="2">
        <v>954676625082</v>
      </c>
      <c r="O52" s="1">
        <v>0</v>
      </c>
      <c r="Q52" s="2">
        <v>954676625082</v>
      </c>
    </row>
    <row r="53" spans="1:17" x14ac:dyDescent="0.45">
      <c r="A53" s="1" t="s">
        <v>130</v>
      </c>
      <c r="C53" s="1" t="s">
        <v>132</v>
      </c>
      <c r="E53" s="2">
        <v>18</v>
      </c>
      <c r="G53" s="2">
        <v>38608960930</v>
      </c>
      <c r="I53" s="2">
        <v>0</v>
      </c>
      <c r="K53" s="2">
        <v>38608960930</v>
      </c>
      <c r="M53" s="2">
        <v>221203518908</v>
      </c>
      <c r="O53" s="1">
        <v>0</v>
      </c>
      <c r="Q53" s="2">
        <v>221203518908</v>
      </c>
    </row>
    <row r="54" spans="1:17" x14ac:dyDescent="0.45">
      <c r="A54" s="1" t="s">
        <v>197</v>
      </c>
      <c r="C54" s="1" t="s">
        <v>6</v>
      </c>
      <c r="E54" s="2">
        <v>18</v>
      </c>
      <c r="G54" s="2">
        <v>94444722281</v>
      </c>
      <c r="I54" s="2">
        <v>0</v>
      </c>
      <c r="K54" s="2">
        <v>94444722281</v>
      </c>
      <c r="M54" s="2">
        <v>684205286909</v>
      </c>
      <c r="O54" s="1">
        <v>0</v>
      </c>
      <c r="Q54" s="2">
        <v>684205286909</v>
      </c>
    </row>
    <row r="55" spans="1:17" x14ac:dyDescent="0.45">
      <c r="A55" s="1" t="s">
        <v>245</v>
      </c>
      <c r="C55" s="1" t="s">
        <v>247</v>
      </c>
      <c r="E55" s="2">
        <v>18</v>
      </c>
      <c r="G55" s="2">
        <v>44036604616</v>
      </c>
      <c r="I55" s="2">
        <v>0</v>
      </c>
      <c r="K55" s="2">
        <v>44036604616</v>
      </c>
      <c r="M55" s="2">
        <v>297013373329</v>
      </c>
      <c r="O55" s="1">
        <v>0</v>
      </c>
      <c r="Q55" s="2">
        <v>297013373329</v>
      </c>
    </row>
    <row r="56" spans="1:17" x14ac:dyDescent="0.45">
      <c r="A56" s="1" t="s">
        <v>254</v>
      </c>
      <c r="C56" s="1" t="s">
        <v>247</v>
      </c>
      <c r="E56" s="2">
        <v>18</v>
      </c>
      <c r="G56" s="2">
        <v>68932096499</v>
      </c>
      <c r="I56" s="2">
        <v>0</v>
      </c>
      <c r="K56" s="2">
        <v>68932096499</v>
      </c>
      <c r="M56" s="2">
        <v>533157417295</v>
      </c>
      <c r="O56" s="1">
        <v>0</v>
      </c>
      <c r="Q56" s="2">
        <v>533157417295</v>
      </c>
    </row>
    <row r="57" spans="1:17" x14ac:dyDescent="0.45">
      <c r="A57" s="1" t="s">
        <v>713</v>
      </c>
      <c r="C57" s="1" t="s">
        <v>714</v>
      </c>
      <c r="E57" s="2">
        <v>16</v>
      </c>
      <c r="G57" s="2">
        <v>0</v>
      </c>
      <c r="I57" s="2">
        <v>0</v>
      </c>
      <c r="K57" s="2">
        <v>0</v>
      </c>
      <c r="M57" s="2">
        <v>19629384463</v>
      </c>
      <c r="O57" s="1">
        <v>0</v>
      </c>
      <c r="Q57" s="2">
        <v>19629384463</v>
      </c>
    </row>
    <row r="58" spans="1:17" x14ac:dyDescent="0.45">
      <c r="A58" s="1" t="s">
        <v>188</v>
      </c>
      <c r="C58" s="1" t="s">
        <v>190</v>
      </c>
      <c r="E58" s="2">
        <v>18</v>
      </c>
      <c r="G58" s="2">
        <v>12501883347</v>
      </c>
      <c r="I58" s="2">
        <v>0</v>
      </c>
      <c r="K58" s="2">
        <v>12501883347</v>
      </c>
      <c r="M58" s="2">
        <v>96544842325</v>
      </c>
      <c r="O58" s="1">
        <v>0</v>
      </c>
      <c r="Q58" s="2">
        <v>96544842325</v>
      </c>
    </row>
    <row r="59" spans="1:17" x14ac:dyDescent="0.45">
      <c r="A59" s="1" t="s">
        <v>260</v>
      </c>
      <c r="C59" s="1" t="s">
        <v>247</v>
      </c>
      <c r="E59" s="2">
        <v>18</v>
      </c>
      <c r="G59" s="2">
        <v>73512267689</v>
      </c>
      <c r="I59" s="2">
        <v>0</v>
      </c>
      <c r="K59" s="2">
        <v>73512267689</v>
      </c>
      <c r="M59" s="2">
        <v>568582892030</v>
      </c>
      <c r="O59" s="1">
        <v>0</v>
      </c>
      <c r="Q59" s="2">
        <v>568582892030</v>
      </c>
    </row>
    <row r="60" spans="1:17" x14ac:dyDescent="0.45">
      <c r="A60" s="1" t="s">
        <v>170</v>
      </c>
      <c r="C60" s="1" t="s">
        <v>172</v>
      </c>
      <c r="E60" s="2">
        <v>18</v>
      </c>
      <c r="G60" s="2">
        <v>50247419715</v>
      </c>
      <c r="I60" s="2">
        <v>0</v>
      </c>
      <c r="K60" s="2">
        <v>50247419715</v>
      </c>
      <c r="M60" s="2">
        <v>271756218119</v>
      </c>
      <c r="O60" s="1">
        <v>0</v>
      </c>
      <c r="Q60" s="2">
        <v>271756218119</v>
      </c>
    </row>
    <row r="61" spans="1:17" x14ac:dyDescent="0.45">
      <c r="A61" s="1" t="s">
        <v>715</v>
      </c>
      <c r="C61" s="1" t="s">
        <v>716</v>
      </c>
      <c r="E61" s="2">
        <v>16</v>
      </c>
      <c r="G61" s="2">
        <v>0</v>
      </c>
      <c r="I61" s="2">
        <v>0</v>
      </c>
      <c r="K61" s="2">
        <v>0</v>
      </c>
      <c r="M61" s="2">
        <v>550526969313</v>
      </c>
      <c r="O61" s="1">
        <v>0</v>
      </c>
      <c r="Q61" s="2">
        <v>550526969313</v>
      </c>
    </row>
    <row r="62" spans="1:17" x14ac:dyDescent="0.45">
      <c r="A62" s="1" t="s">
        <v>124</v>
      </c>
      <c r="C62" s="1" t="s">
        <v>126</v>
      </c>
      <c r="E62" s="2">
        <v>18</v>
      </c>
      <c r="G62" s="2">
        <v>146966104929</v>
      </c>
      <c r="I62" s="2">
        <v>0</v>
      </c>
      <c r="K62" s="2">
        <v>146966104929</v>
      </c>
      <c r="M62" s="2">
        <v>622569833681</v>
      </c>
      <c r="O62" s="1">
        <v>0</v>
      </c>
      <c r="Q62" s="2">
        <v>622569833681</v>
      </c>
    </row>
    <row r="63" spans="1:17" x14ac:dyDescent="0.45">
      <c r="A63" s="1" t="s">
        <v>717</v>
      </c>
      <c r="C63" s="1" t="s">
        <v>718</v>
      </c>
      <c r="E63" s="2">
        <v>17</v>
      </c>
      <c r="G63" s="2">
        <v>0</v>
      </c>
      <c r="I63" s="2">
        <v>0</v>
      </c>
      <c r="K63" s="2">
        <v>0</v>
      </c>
      <c r="M63" s="2">
        <v>579993796987</v>
      </c>
      <c r="O63" s="1">
        <v>0</v>
      </c>
      <c r="Q63" s="2">
        <v>579993796987</v>
      </c>
    </row>
    <row r="64" spans="1:17" x14ac:dyDescent="0.45">
      <c r="A64" s="1" t="s">
        <v>194</v>
      </c>
      <c r="C64" s="1" t="s">
        <v>196</v>
      </c>
      <c r="E64" s="2">
        <v>18</v>
      </c>
      <c r="G64" s="2">
        <v>94785183953</v>
      </c>
      <c r="I64" s="2">
        <v>0</v>
      </c>
      <c r="K64" s="2">
        <v>94785183953</v>
      </c>
      <c r="M64" s="2">
        <v>248209735110</v>
      </c>
      <c r="O64" s="1">
        <v>0</v>
      </c>
      <c r="Q64" s="2">
        <v>248209735110</v>
      </c>
    </row>
    <row r="65" spans="1:17" x14ac:dyDescent="0.45">
      <c r="A65" s="1" t="s">
        <v>200</v>
      </c>
      <c r="C65" s="1" t="s">
        <v>202</v>
      </c>
      <c r="E65" s="2">
        <v>18</v>
      </c>
      <c r="G65" s="2">
        <v>82130246969</v>
      </c>
      <c r="I65" s="2">
        <v>0</v>
      </c>
      <c r="K65" s="2">
        <v>82130246969</v>
      </c>
      <c r="M65" s="2">
        <v>511471677857</v>
      </c>
      <c r="O65" s="1">
        <v>0</v>
      </c>
      <c r="Q65" s="2">
        <v>511471677857</v>
      </c>
    </row>
    <row r="66" spans="1:17" x14ac:dyDescent="0.45">
      <c r="A66" s="1" t="s">
        <v>719</v>
      </c>
      <c r="C66" s="1" t="s">
        <v>720</v>
      </c>
      <c r="E66" s="2">
        <v>17</v>
      </c>
      <c r="G66" s="2">
        <v>0</v>
      </c>
      <c r="I66" s="2">
        <v>0</v>
      </c>
      <c r="K66" s="2">
        <v>0</v>
      </c>
      <c r="M66" s="2">
        <v>124553343145</v>
      </c>
      <c r="O66" s="1">
        <v>0</v>
      </c>
      <c r="Q66" s="2">
        <v>124553343145</v>
      </c>
    </row>
    <row r="67" spans="1:17" x14ac:dyDescent="0.45">
      <c r="A67" s="1" t="s">
        <v>721</v>
      </c>
      <c r="C67" s="1" t="s">
        <v>722</v>
      </c>
      <c r="E67" s="2">
        <v>15</v>
      </c>
      <c r="G67" s="2">
        <v>0</v>
      </c>
      <c r="I67" s="2">
        <v>0</v>
      </c>
      <c r="K67" s="2">
        <v>0</v>
      </c>
      <c r="M67" s="2">
        <v>70586760892</v>
      </c>
      <c r="O67" s="1">
        <v>0</v>
      </c>
      <c r="Q67" s="2">
        <v>70586760892</v>
      </c>
    </row>
    <row r="68" spans="1:17" x14ac:dyDescent="0.45">
      <c r="A68" s="1" t="s">
        <v>167</v>
      </c>
      <c r="C68" s="1" t="s">
        <v>169</v>
      </c>
      <c r="E68" s="2">
        <v>18</v>
      </c>
      <c r="G68" s="2">
        <v>34216119902</v>
      </c>
      <c r="I68" s="2">
        <v>0</v>
      </c>
      <c r="K68" s="2">
        <v>34216119902</v>
      </c>
      <c r="M68" s="2">
        <v>174844953555</v>
      </c>
      <c r="O68" s="1">
        <v>0</v>
      </c>
      <c r="Q68" s="2">
        <v>174844953555</v>
      </c>
    </row>
    <row r="69" spans="1:17" x14ac:dyDescent="0.45">
      <c r="A69" s="1" t="s">
        <v>265</v>
      </c>
      <c r="C69" s="1" t="s">
        <v>253</v>
      </c>
      <c r="E69" s="2">
        <v>18</v>
      </c>
      <c r="G69" s="2">
        <v>14594946695</v>
      </c>
      <c r="I69" s="2">
        <v>0</v>
      </c>
      <c r="K69" s="2">
        <v>14594946695</v>
      </c>
      <c r="M69" s="2">
        <v>85971870670</v>
      </c>
      <c r="O69" s="1">
        <v>0</v>
      </c>
      <c r="Q69" s="2">
        <v>85971870670</v>
      </c>
    </row>
    <row r="70" spans="1:17" x14ac:dyDescent="0.45">
      <c r="A70" s="1" t="s">
        <v>257</v>
      </c>
      <c r="C70" s="1" t="s">
        <v>253</v>
      </c>
      <c r="E70" s="2">
        <v>18</v>
      </c>
      <c r="G70" s="2">
        <v>47149343229</v>
      </c>
      <c r="I70" s="2">
        <v>0</v>
      </c>
      <c r="K70" s="2">
        <v>47149343229</v>
      </c>
      <c r="M70" s="2">
        <v>342551690500</v>
      </c>
      <c r="O70" s="1">
        <v>0</v>
      </c>
      <c r="Q70" s="2">
        <v>342551690500</v>
      </c>
    </row>
    <row r="71" spans="1:17" x14ac:dyDescent="0.45">
      <c r="A71" s="1" t="s">
        <v>259</v>
      </c>
      <c r="C71" s="1" t="s">
        <v>253</v>
      </c>
      <c r="E71" s="2">
        <v>18</v>
      </c>
      <c r="G71" s="2">
        <v>11237950367</v>
      </c>
      <c r="I71" s="2">
        <v>0</v>
      </c>
      <c r="K71" s="2">
        <v>11237950367</v>
      </c>
      <c r="M71" s="2">
        <v>81857426339</v>
      </c>
      <c r="O71" s="1">
        <v>0</v>
      </c>
      <c r="Q71" s="2">
        <v>81857426339</v>
      </c>
    </row>
    <row r="72" spans="1:17" x14ac:dyDescent="0.45">
      <c r="A72" s="1" t="s">
        <v>251</v>
      </c>
      <c r="C72" s="1" t="s">
        <v>253</v>
      </c>
      <c r="E72" s="2">
        <v>18</v>
      </c>
      <c r="G72" s="2">
        <v>71274283358</v>
      </c>
      <c r="I72" s="2">
        <v>0</v>
      </c>
      <c r="K72" s="2">
        <v>71274283358</v>
      </c>
      <c r="M72" s="2">
        <v>442849049022</v>
      </c>
      <c r="O72" s="1">
        <v>0</v>
      </c>
      <c r="Q72" s="2">
        <v>442849049022</v>
      </c>
    </row>
    <row r="73" spans="1:17" x14ac:dyDescent="0.45">
      <c r="A73" s="1" t="s">
        <v>286</v>
      </c>
      <c r="C73" s="1" t="s">
        <v>288</v>
      </c>
      <c r="E73" s="2">
        <v>17</v>
      </c>
      <c r="G73" s="2">
        <v>20383391405</v>
      </c>
      <c r="I73" s="2">
        <v>0</v>
      </c>
      <c r="K73" s="2">
        <v>20383391405</v>
      </c>
      <c r="M73" s="2">
        <v>215965959061</v>
      </c>
      <c r="O73" s="1">
        <v>0</v>
      </c>
      <c r="Q73" s="2">
        <v>215965959061</v>
      </c>
    </row>
    <row r="74" spans="1:17" x14ac:dyDescent="0.45">
      <c r="A74" s="1" t="s">
        <v>233</v>
      </c>
      <c r="C74" s="1" t="s">
        <v>235</v>
      </c>
      <c r="E74" s="2">
        <v>18</v>
      </c>
      <c r="G74" s="2">
        <v>122902943130</v>
      </c>
      <c r="I74" s="2">
        <v>0</v>
      </c>
      <c r="K74" s="2">
        <v>122902943130</v>
      </c>
      <c r="M74" s="2">
        <v>1032321434958</v>
      </c>
      <c r="O74" s="1">
        <v>0</v>
      </c>
      <c r="Q74" s="2">
        <v>1032321434958</v>
      </c>
    </row>
    <row r="75" spans="1:17" x14ac:dyDescent="0.45">
      <c r="A75" s="1" t="s">
        <v>723</v>
      </c>
      <c r="C75" s="1" t="s">
        <v>724</v>
      </c>
      <c r="E75" s="2">
        <v>18</v>
      </c>
      <c r="G75" s="2">
        <v>0</v>
      </c>
      <c r="I75" s="2">
        <v>0</v>
      </c>
      <c r="K75" s="2">
        <v>0</v>
      </c>
      <c r="M75" s="2">
        <v>85518209687</v>
      </c>
      <c r="O75" s="1">
        <v>0</v>
      </c>
      <c r="Q75" s="2">
        <v>85518209687</v>
      </c>
    </row>
    <row r="76" spans="1:17" x14ac:dyDescent="0.45">
      <c r="A76" s="1" t="s">
        <v>127</v>
      </c>
      <c r="C76" s="1" t="s">
        <v>129</v>
      </c>
      <c r="E76" s="2">
        <v>18</v>
      </c>
      <c r="G76" s="2">
        <v>82047843361</v>
      </c>
      <c r="I76" s="2">
        <v>0</v>
      </c>
      <c r="K76" s="2">
        <v>82047843361</v>
      </c>
      <c r="M76" s="2">
        <v>371432209129</v>
      </c>
      <c r="O76" s="1">
        <v>0</v>
      </c>
      <c r="Q76" s="2">
        <v>371432209129</v>
      </c>
    </row>
    <row r="77" spans="1:17" x14ac:dyDescent="0.45">
      <c r="A77" s="1" t="s">
        <v>725</v>
      </c>
      <c r="C77" s="1" t="s">
        <v>452</v>
      </c>
      <c r="E77" s="2">
        <v>17</v>
      </c>
      <c r="G77" s="2">
        <v>0</v>
      </c>
      <c r="I77" s="2">
        <v>0</v>
      </c>
      <c r="K77" s="2">
        <v>0</v>
      </c>
      <c r="M77" s="2">
        <v>113414832477</v>
      </c>
      <c r="O77" s="1">
        <v>0</v>
      </c>
      <c r="Q77" s="2">
        <v>113414832477</v>
      </c>
    </row>
    <row r="78" spans="1:17" x14ac:dyDescent="0.45">
      <c r="A78" s="1" t="s">
        <v>224</v>
      </c>
      <c r="C78" s="1" t="s">
        <v>226</v>
      </c>
      <c r="E78" s="2">
        <v>18</v>
      </c>
      <c r="G78" s="2">
        <v>46191843753</v>
      </c>
      <c r="I78" s="2">
        <v>0</v>
      </c>
      <c r="K78" s="2">
        <v>46191843753</v>
      </c>
      <c r="M78" s="2">
        <v>574882539824</v>
      </c>
      <c r="O78" s="1">
        <v>0</v>
      </c>
      <c r="Q78" s="2">
        <v>574882539824</v>
      </c>
    </row>
    <row r="79" spans="1:17" x14ac:dyDescent="0.45">
      <c r="A79" s="1" t="s">
        <v>289</v>
      </c>
      <c r="C79" s="1" t="s">
        <v>291</v>
      </c>
      <c r="E79" s="2">
        <v>18</v>
      </c>
      <c r="G79" s="2">
        <v>5664605312</v>
      </c>
      <c r="I79" s="2">
        <v>0</v>
      </c>
      <c r="K79" s="2">
        <v>5664605312</v>
      </c>
      <c r="M79" s="2">
        <v>229631604397</v>
      </c>
      <c r="O79" s="1">
        <v>0</v>
      </c>
      <c r="Q79" s="2">
        <v>229631604397</v>
      </c>
    </row>
    <row r="80" spans="1:17" x14ac:dyDescent="0.45">
      <c r="A80" s="1" t="s">
        <v>726</v>
      </c>
      <c r="C80" s="1" t="s">
        <v>727</v>
      </c>
      <c r="E80" s="2">
        <v>15</v>
      </c>
      <c r="G80" s="2">
        <v>0</v>
      </c>
      <c r="I80" s="2">
        <v>0</v>
      </c>
      <c r="K80" s="2">
        <v>0</v>
      </c>
      <c r="M80" s="2">
        <v>131758545092</v>
      </c>
      <c r="O80" s="1">
        <v>0</v>
      </c>
      <c r="Q80" s="2">
        <v>131758545092</v>
      </c>
    </row>
    <row r="81" spans="1:17" x14ac:dyDescent="0.45">
      <c r="A81" s="1" t="s">
        <v>133</v>
      </c>
      <c r="C81" s="1" t="s">
        <v>135</v>
      </c>
      <c r="E81" s="2">
        <v>18</v>
      </c>
      <c r="G81" s="2">
        <v>38114334706</v>
      </c>
      <c r="I81" s="2">
        <v>0</v>
      </c>
      <c r="K81" s="2">
        <v>38114334706</v>
      </c>
      <c r="M81" s="2">
        <v>264718350985</v>
      </c>
      <c r="O81" s="1">
        <v>0</v>
      </c>
      <c r="Q81" s="2">
        <v>264718350985</v>
      </c>
    </row>
    <row r="82" spans="1:17" x14ac:dyDescent="0.45">
      <c r="A82" s="1" t="s">
        <v>728</v>
      </c>
      <c r="C82" s="1" t="s">
        <v>729</v>
      </c>
      <c r="E82" s="2">
        <v>18</v>
      </c>
      <c r="G82" s="2">
        <v>0</v>
      </c>
      <c r="I82" s="2">
        <v>0</v>
      </c>
      <c r="K82" s="2">
        <v>0</v>
      </c>
      <c r="M82" s="2">
        <v>3716801770</v>
      </c>
      <c r="O82" s="1">
        <v>0</v>
      </c>
      <c r="Q82" s="2">
        <v>3716801770</v>
      </c>
    </row>
    <row r="83" spans="1:17" x14ac:dyDescent="0.45">
      <c r="A83" s="1" t="s">
        <v>730</v>
      </c>
      <c r="C83" s="1" t="s">
        <v>729</v>
      </c>
      <c r="E83" s="2">
        <v>18</v>
      </c>
      <c r="G83" s="2">
        <v>0</v>
      </c>
      <c r="I83" s="2">
        <v>0</v>
      </c>
      <c r="K83" s="2">
        <v>0</v>
      </c>
      <c r="M83" s="2">
        <v>14118905110</v>
      </c>
      <c r="O83" s="1">
        <v>0</v>
      </c>
      <c r="Q83" s="2">
        <v>14118905110</v>
      </c>
    </row>
    <row r="84" spans="1:17" x14ac:dyDescent="0.45">
      <c r="A84" s="1" t="s">
        <v>314</v>
      </c>
      <c r="C84" s="1" t="s">
        <v>687</v>
      </c>
      <c r="E84" s="2">
        <v>0</v>
      </c>
      <c r="G84" s="2">
        <v>9402290</v>
      </c>
      <c r="I84" s="2">
        <v>0</v>
      </c>
      <c r="K84" s="2">
        <v>9402290</v>
      </c>
      <c r="M84" s="2">
        <v>845373912</v>
      </c>
      <c r="O84" s="1">
        <v>0</v>
      </c>
      <c r="Q84" s="2">
        <v>845373912</v>
      </c>
    </row>
    <row r="85" spans="1:17" x14ac:dyDescent="0.45">
      <c r="A85" s="1" t="s">
        <v>318</v>
      </c>
      <c r="C85" s="1" t="s">
        <v>687</v>
      </c>
      <c r="E85" s="2">
        <v>0</v>
      </c>
      <c r="G85" s="2">
        <v>2397148</v>
      </c>
      <c r="I85" s="2">
        <v>0</v>
      </c>
      <c r="K85" s="2">
        <v>2397148</v>
      </c>
      <c r="M85" s="2">
        <v>267700005</v>
      </c>
      <c r="O85" s="2">
        <v>0</v>
      </c>
      <c r="Q85" s="2">
        <v>267700005</v>
      </c>
    </row>
    <row r="86" spans="1:17" x14ac:dyDescent="0.45">
      <c r="A86" s="1" t="s">
        <v>321</v>
      </c>
      <c r="C86" s="1" t="s">
        <v>687</v>
      </c>
      <c r="E86" s="2">
        <v>0</v>
      </c>
      <c r="G86" s="2">
        <v>1224</v>
      </c>
      <c r="I86" s="2">
        <v>0</v>
      </c>
      <c r="K86" s="2">
        <v>1224</v>
      </c>
      <c r="M86" s="2">
        <v>7348</v>
      </c>
      <c r="O86" s="2">
        <v>0</v>
      </c>
      <c r="Q86" s="2">
        <v>7348</v>
      </c>
    </row>
    <row r="87" spans="1:17" x14ac:dyDescent="0.45">
      <c r="A87" s="1" t="s">
        <v>324</v>
      </c>
      <c r="C87" s="1" t="s">
        <v>687</v>
      </c>
      <c r="E87" s="2">
        <v>0</v>
      </c>
      <c r="G87" s="2">
        <v>0</v>
      </c>
      <c r="I87" s="2">
        <v>0</v>
      </c>
      <c r="K87" s="2">
        <v>0</v>
      </c>
      <c r="M87" s="2">
        <v>14665</v>
      </c>
      <c r="O87" s="2">
        <v>0</v>
      </c>
      <c r="Q87" s="2">
        <v>14665</v>
      </c>
    </row>
    <row r="88" spans="1:17" x14ac:dyDescent="0.45">
      <c r="A88" s="1" t="s">
        <v>318</v>
      </c>
      <c r="C88" s="1" t="s">
        <v>687</v>
      </c>
      <c r="E88" s="2">
        <v>0</v>
      </c>
      <c r="G88" s="2">
        <v>824079</v>
      </c>
      <c r="I88" s="2">
        <v>0</v>
      </c>
      <c r="K88" s="2">
        <v>824079</v>
      </c>
      <c r="M88" s="2">
        <v>6414248</v>
      </c>
      <c r="O88" s="2">
        <v>0</v>
      </c>
      <c r="Q88" s="2">
        <v>6414248</v>
      </c>
    </row>
    <row r="89" spans="1:17" x14ac:dyDescent="0.45">
      <c r="A89" s="1" t="s">
        <v>339</v>
      </c>
      <c r="C89" s="1" t="s">
        <v>687</v>
      </c>
      <c r="E89" s="2">
        <v>0</v>
      </c>
      <c r="G89" s="2">
        <v>1862951</v>
      </c>
      <c r="I89" s="2">
        <v>0</v>
      </c>
      <c r="K89" s="2">
        <v>1862951</v>
      </c>
      <c r="M89" s="2">
        <v>14276675</v>
      </c>
      <c r="O89" s="2">
        <v>0</v>
      </c>
      <c r="Q89" s="2">
        <v>14276675</v>
      </c>
    </row>
    <row r="90" spans="1:17" x14ac:dyDescent="0.45">
      <c r="A90" s="1" t="s">
        <v>342</v>
      </c>
      <c r="C90" s="1" t="s">
        <v>687</v>
      </c>
      <c r="E90" s="2">
        <v>0</v>
      </c>
      <c r="G90" s="2">
        <v>0</v>
      </c>
      <c r="I90" s="2">
        <v>0</v>
      </c>
      <c r="K90" s="2">
        <v>0</v>
      </c>
      <c r="M90" s="2">
        <v>142</v>
      </c>
      <c r="O90" s="2">
        <v>0</v>
      </c>
      <c r="Q90" s="2">
        <v>142</v>
      </c>
    </row>
    <row r="91" spans="1:17" x14ac:dyDescent="0.45">
      <c r="A91" s="1" t="s">
        <v>345</v>
      </c>
      <c r="C91" s="1" t="s">
        <v>687</v>
      </c>
      <c r="E91" s="2">
        <v>0</v>
      </c>
      <c r="G91" s="2">
        <v>0</v>
      </c>
      <c r="I91" s="2">
        <v>0</v>
      </c>
      <c r="K91" s="2">
        <v>0</v>
      </c>
      <c r="M91" s="2">
        <v>-51200605705</v>
      </c>
      <c r="O91" s="2">
        <v>0</v>
      </c>
      <c r="Q91" s="2">
        <v>-51200605705</v>
      </c>
    </row>
    <row r="92" spans="1:17" x14ac:dyDescent="0.45">
      <c r="A92" s="1" t="s">
        <v>348</v>
      </c>
      <c r="C92" s="1" t="s">
        <v>687</v>
      </c>
      <c r="E92" s="2">
        <v>0</v>
      </c>
      <c r="G92" s="2">
        <v>448849</v>
      </c>
      <c r="I92" s="2">
        <v>0</v>
      </c>
      <c r="K92" s="2">
        <v>448849</v>
      </c>
      <c r="M92" s="2">
        <v>3447413</v>
      </c>
      <c r="O92" s="2">
        <v>0</v>
      </c>
      <c r="Q92" s="2">
        <v>3447413</v>
      </c>
    </row>
    <row r="93" spans="1:17" x14ac:dyDescent="0.45">
      <c r="A93" s="1" t="s">
        <v>354</v>
      </c>
      <c r="C93" s="1" t="s">
        <v>687</v>
      </c>
      <c r="E93" s="2">
        <v>0</v>
      </c>
      <c r="G93" s="2">
        <v>1034424</v>
      </c>
      <c r="I93" s="2">
        <v>0</v>
      </c>
      <c r="K93" s="2">
        <v>1034424</v>
      </c>
      <c r="M93" s="2">
        <v>152988620</v>
      </c>
      <c r="O93" s="2">
        <v>0</v>
      </c>
      <c r="Q93" s="2">
        <v>152988620</v>
      </c>
    </row>
    <row r="94" spans="1:17" x14ac:dyDescent="0.45">
      <c r="A94" s="1" t="s">
        <v>357</v>
      </c>
      <c r="C94" s="1" t="s">
        <v>687</v>
      </c>
      <c r="E94" s="2">
        <v>0</v>
      </c>
      <c r="G94" s="2">
        <v>0</v>
      </c>
      <c r="I94" s="2">
        <v>0</v>
      </c>
      <c r="K94" s="2">
        <v>0</v>
      </c>
      <c r="M94" s="2">
        <v>7158</v>
      </c>
      <c r="O94" s="2">
        <v>0</v>
      </c>
      <c r="Q94" s="2">
        <v>7158</v>
      </c>
    </row>
    <row r="95" spans="1:17" x14ac:dyDescent="0.45">
      <c r="A95" s="1" t="s">
        <v>363</v>
      </c>
      <c r="C95" s="1" t="s">
        <v>687</v>
      </c>
      <c r="E95" s="2">
        <v>0</v>
      </c>
      <c r="G95" s="2">
        <v>8207</v>
      </c>
      <c r="I95" s="2">
        <v>0</v>
      </c>
      <c r="K95" s="2">
        <v>8207</v>
      </c>
      <c r="M95" s="2">
        <v>96081</v>
      </c>
      <c r="O95" s="2">
        <v>0</v>
      </c>
      <c r="Q95" s="2">
        <v>96081</v>
      </c>
    </row>
    <row r="96" spans="1:17" x14ac:dyDescent="0.45">
      <c r="A96" s="1" t="s">
        <v>377</v>
      </c>
      <c r="C96" s="1" t="s">
        <v>687</v>
      </c>
      <c r="E96" s="2">
        <v>0</v>
      </c>
      <c r="G96" s="2">
        <v>0</v>
      </c>
      <c r="I96" s="2">
        <v>0</v>
      </c>
      <c r="K96" s="2">
        <v>0</v>
      </c>
      <c r="M96" s="2">
        <v>178820</v>
      </c>
      <c r="O96" s="2">
        <v>0</v>
      </c>
      <c r="Q96" s="2">
        <v>178820</v>
      </c>
    </row>
    <row r="97" spans="1:17" x14ac:dyDescent="0.45">
      <c r="A97" s="1" t="s">
        <v>383</v>
      </c>
      <c r="C97" s="1" t="s">
        <v>687</v>
      </c>
      <c r="E97" s="2">
        <v>0</v>
      </c>
      <c r="G97" s="2">
        <v>0</v>
      </c>
      <c r="I97" s="2">
        <v>0</v>
      </c>
      <c r="K97" s="2">
        <v>0</v>
      </c>
      <c r="M97" s="2">
        <v>133353</v>
      </c>
      <c r="O97" s="2">
        <v>0</v>
      </c>
      <c r="Q97" s="2">
        <v>133353</v>
      </c>
    </row>
    <row r="98" spans="1:17" x14ac:dyDescent="0.45">
      <c r="A98" s="1" t="s">
        <v>389</v>
      </c>
      <c r="C98" s="1" t="s">
        <v>687</v>
      </c>
      <c r="E98" s="2">
        <v>0</v>
      </c>
      <c r="G98" s="2">
        <v>4287</v>
      </c>
      <c r="I98" s="2">
        <v>0</v>
      </c>
      <c r="K98" s="2">
        <v>4287</v>
      </c>
      <c r="M98" s="2">
        <v>41407</v>
      </c>
      <c r="O98" s="2">
        <v>0</v>
      </c>
      <c r="Q98" s="2">
        <v>41407</v>
      </c>
    </row>
    <row r="99" spans="1:17" x14ac:dyDescent="0.45">
      <c r="A99" s="1" t="s">
        <v>394</v>
      </c>
      <c r="C99" s="1" t="s">
        <v>687</v>
      </c>
      <c r="E99" s="2">
        <v>0</v>
      </c>
      <c r="G99" s="2">
        <v>6480</v>
      </c>
      <c r="I99" s="2">
        <v>0</v>
      </c>
      <c r="K99" s="2">
        <v>6480</v>
      </c>
      <c r="M99" s="2">
        <v>50569</v>
      </c>
      <c r="O99" s="2">
        <v>0</v>
      </c>
      <c r="Q99" s="2">
        <v>50569</v>
      </c>
    </row>
    <row r="100" spans="1:17" x14ac:dyDescent="0.45">
      <c r="A100" s="1" t="s">
        <v>542</v>
      </c>
      <c r="C100" s="1" t="s">
        <v>687</v>
      </c>
      <c r="E100" s="2">
        <v>24</v>
      </c>
      <c r="G100" s="2">
        <v>0</v>
      </c>
      <c r="I100" s="2">
        <v>0</v>
      </c>
      <c r="K100" s="2">
        <v>0</v>
      </c>
      <c r="M100" s="2">
        <v>16438356150</v>
      </c>
      <c r="O100" s="2">
        <v>0</v>
      </c>
      <c r="Q100" s="2">
        <v>16438356150</v>
      </c>
    </row>
    <row r="101" spans="1:17" x14ac:dyDescent="0.45">
      <c r="A101" s="1" t="s">
        <v>397</v>
      </c>
      <c r="C101" s="1" t="s">
        <v>687</v>
      </c>
      <c r="E101" s="2">
        <v>0</v>
      </c>
      <c r="G101" s="2">
        <v>1283</v>
      </c>
      <c r="I101" s="2">
        <v>0</v>
      </c>
      <c r="K101" s="2">
        <v>1283</v>
      </c>
      <c r="M101" s="2">
        <v>5809</v>
      </c>
      <c r="O101" s="2">
        <v>0</v>
      </c>
      <c r="Q101" s="2">
        <v>5809</v>
      </c>
    </row>
    <row r="102" spans="1:17" x14ac:dyDescent="0.45">
      <c r="A102" s="1" t="s">
        <v>731</v>
      </c>
      <c r="C102" s="1" t="s">
        <v>687</v>
      </c>
      <c r="E102" s="2">
        <v>19.899999999999999</v>
      </c>
      <c r="G102" s="2">
        <v>0</v>
      </c>
      <c r="I102" s="2">
        <v>0</v>
      </c>
      <c r="K102" s="2">
        <v>0</v>
      </c>
      <c r="M102" s="2">
        <v>9541095865</v>
      </c>
      <c r="O102" s="2">
        <v>2646761</v>
      </c>
      <c r="Q102" s="2">
        <v>9538449104</v>
      </c>
    </row>
    <row r="103" spans="1:17" x14ac:dyDescent="0.45">
      <c r="A103" s="1" t="s">
        <v>372</v>
      </c>
      <c r="C103" s="1" t="s">
        <v>687</v>
      </c>
      <c r="E103" s="2">
        <v>20</v>
      </c>
      <c r="G103" s="2">
        <v>0</v>
      </c>
      <c r="I103" s="2">
        <v>0</v>
      </c>
      <c r="K103" s="2">
        <v>0</v>
      </c>
      <c r="M103" s="2">
        <v>4931506848</v>
      </c>
      <c r="O103" s="2">
        <v>0</v>
      </c>
      <c r="Q103" s="2">
        <v>4931506848</v>
      </c>
    </row>
    <row r="104" spans="1:17" x14ac:dyDescent="0.45">
      <c r="A104" s="1" t="s">
        <v>732</v>
      </c>
      <c r="C104" s="1" t="s">
        <v>687</v>
      </c>
      <c r="E104" s="2">
        <v>24</v>
      </c>
      <c r="G104" s="2">
        <v>0</v>
      </c>
      <c r="I104" s="2">
        <v>0</v>
      </c>
      <c r="K104" s="2">
        <v>0</v>
      </c>
      <c r="M104" s="2">
        <v>14465753412</v>
      </c>
      <c r="O104" s="2">
        <v>0</v>
      </c>
      <c r="Q104" s="2">
        <v>14465753412</v>
      </c>
    </row>
    <row r="105" spans="1:17" x14ac:dyDescent="0.45">
      <c r="A105" s="1" t="s">
        <v>733</v>
      </c>
      <c r="C105" s="1" t="s">
        <v>687</v>
      </c>
      <c r="E105" s="2">
        <v>24</v>
      </c>
      <c r="G105" s="2">
        <v>0</v>
      </c>
      <c r="I105" s="2">
        <v>0</v>
      </c>
      <c r="K105" s="2">
        <v>0</v>
      </c>
      <c r="M105" s="2">
        <v>38794520514</v>
      </c>
      <c r="O105" s="2">
        <v>0</v>
      </c>
      <c r="Q105" s="2">
        <v>38794520514</v>
      </c>
    </row>
    <row r="106" spans="1:17" x14ac:dyDescent="0.45">
      <c r="A106" s="1" t="s">
        <v>403</v>
      </c>
      <c r="C106" s="1" t="s">
        <v>687</v>
      </c>
      <c r="E106" s="2">
        <v>27</v>
      </c>
      <c r="G106" s="2">
        <v>8483606557</v>
      </c>
      <c r="I106" s="2">
        <v>-437060</v>
      </c>
      <c r="K106" s="2">
        <v>8484043617</v>
      </c>
      <c r="M106" s="2">
        <v>80424882033</v>
      </c>
      <c r="O106" s="2">
        <v>272649</v>
      </c>
      <c r="Q106" s="2">
        <v>80424609384</v>
      </c>
    </row>
    <row r="107" spans="1:17" x14ac:dyDescent="0.45">
      <c r="A107" s="1" t="s">
        <v>440</v>
      </c>
      <c r="C107" s="1" t="s">
        <v>687</v>
      </c>
      <c r="E107" s="2">
        <v>24.5</v>
      </c>
      <c r="G107" s="2">
        <v>0</v>
      </c>
      <c r="I107" s="2">
        <v>0</v>
      </c>
      <c r="K107" s="2">
        <v>0</v>
      </c>
      <c r="M107" s="2">
        <v>2013698628</v>
      </c>
      <c r="O107" s="2">
        <v>0</v>
      </c>
      <c r="Q107" s="2">
        <v>2013698628</v>
      </c>
    </row>
    <row r="108" spans="1:17" x14ac:dyDescent="0.45">
      <c r="A108" s="1" t="s">
        <v>542</v>
      </c>
      <c r="C108" s="1" t="s">
        <v>687</v>
      </c>
      <c r="E108" s="2">
        <v>24</v>
      </c>
      <c r="G108" s="2">
        <v>0</v>
      </c>
      <c r="I108" s="2">
        <v>0</v>
      </c>
      <c r="K108" s="2">
        <v>0</v>
      </c>
      <c r="M108" s="2">
        <v>6838356148</v>
      </c>
      <c r="O108" s="2">
        <v>0</v>
      </c>
      <c r="Q108" s="2">
        <v>6838356148</v>
      </c>
    </row>
    <row r="109" spans="1:17" x14ac:dyDescent="0.45">
      <c r="A109" s="1" t="s">
        <v>407</v>
      </c>
      <c r="C109" s="1" t="s">
        <v>687</v>
      </c>
      <c r="E109" s="2">
        <v>0</v>
      </c>
      <c r="G109" s="2">
        <v>7126</v>
      </c>
      <c r="I109" s="2">
        <v>0</v>
      </c>
      <c r="K109" s="2">
        <v>7126</v>
      </c>
      <c r="M109" s="2">
        <v>31581</v>
      </c>
      <c r="O109" s="2">
        <v>0</v>
      </c>
      <c r="Q109" s="2">
        <v>31581</v>
      </c>
    </row>
    <row r="110" spans="1:17" x14ac:dyDescent="0.45">
      <c r="A110" s="1" t="s">
        <v>440</v>
      </c>
      <c r="C110" s="1" t="s">
        <v>687</v>
      </c>
      <c r="E110" s="2">
        <v>23.5</v>
      </c>
      <c r="G110" s="2">
        <v>0</v>
      </c>
      <c r="I110" s="2">
        <v>0</v>
      </c>
      <c r="K110" s="2">
        <v>0</v>
      </c>
      <c r="M110" s="2">
        <v>289726026</v>
      </c>
      <c r="O110" s="2">
        <v>0</v>
      </c>
      <c r="Q110" s="2">
        <v>289726026</v>
      </c>
    </row>
    <row r="111" spans="1:17" x14ac:dyDescent="0.45">
      <c r="A111" s="1" t="s">
        <v>477</v>
      </c>
      <c r="C111" s="1" t="s">
        <v>687</v>
      </c>
      <c r="E111" s="2">
        <v>21.5</v>
      </c>
      <c r="G111" s="2">
        <v>0</v>
      </c>
      <c r="I111" s="2">
        <v>0</v>
      </c>
      <c r="K111" s="2">
        <v>0</v>
      </c>
      <c r="M111" s="2">
        <v>16175068428</v>
      </c>
      <c r="O111" s="2">
        <v>0</v>
      </c>
      <c r="Q111" s="2">
        <v>16175068428</v>
      </c>
    </row>
    <row r="112" spans="1:17" x14ac:dyDescent="0.45">
      <c r="A112" s="1" t="s">
        <v>469</v>
      </c>
      <c r="C112" s="1" t="s">
        <v>687</v>
      </c>
      <c r="E112" s="2">
        <v>21.5</v>
      </c>
      <c r="G112" s="2">
        <v>0</v>
      </c>
      <c r="I112" s="2">
        <v>0</v>
      </c>
      <c r="K112" s="2">
        <v>0</v>
      </c>
      <c r="M112" s="2">
        <v>10602739680</v>
      </c>
      <c r="O112" s="2">
        <v>0</v>
      </c>
      <c r="Q112" s="2">
        <v>10602739680</v>
      </c>
    </row>
    <row r="113" spans="1:17" x14ac:dyDescent="0.45">
      <c r="A113" s="1" t="s">
        <v>440</v>
      </c>
      <c r="C113" s="1" t="s">
        <v>687</v>
      </c>
      <c r="E113" s="2">
        <v>22.5</v>
      </c>
      <c r="G113" s="2">
        <v>0</v>
      </c>
      <c r="I113" s="2">
        <v>0</v>
      </c>
      <c r="K113" s="2">
        <v>0</v>
      </c>
      <c r="M113" s="2">
        <v>295890408</v>
      </c>
      <c r="O113" s="2">
        <v>0</v>
      </c>
      <c r="Q113" s="2">
        <v>295890408</v>
      </c>
    </row>
    <row r="114" spans="1:17" x14ac:dyDescent="0.45">
      <c r="A114" s="1" t="s">
        <v>477</v>
      </c>
      <c r="C114" s="1" t="s">
        <v>687</v>
      </c>
      <c r="E114" s="2">
        <v>21.5</v>
      </c>
      <c r="G114" s="2">
        <v>0</v>
      </c>
      <c r="I114" s="2">
        <v>0</v>
      </c>
      <c r="K114" s="2">
        <v>0</v>
      </c>
      <c r="M114" s="2">
        <v>27095890370</v>
      </c>
      <c r="O114" s="2">
        <v>0</v>
      </c>
      <c r="Q114" s="2">
        <v>27095890370</v>
      </c>
    </row>
    <row r="115" spans="1:17" x14ac:dyDescent="0.45">
      <c r="A115" s="1" t="s">
        <v>542</v>
      </c>
      <c r="C115" s="1" t="s">
        <v>687</v>
      </c>
      <c r="E115" s="2">
        <v>21.5</v>
      </c>
      <c r="G115" s="2">
        <v>0</v>
      </c>
      <c r="I115" s="2">
        <v>0</v>
      </c>
      <c r="K115" s="2">
        <v>0</v>
      </c>
      <c r="M115" s="2">
        <v>9130136957</v>
      </c>
      <c r="O115" s="2">
        <v>0</v>
      </c>
      <c r="Q115" s="2">
        <v>9130136957</v>
      </c>
    </row>
    <row r="116" spans="1:17" x14ac:dyDescent="0.45">
      <c r="A116" s="1" t="s">
        <v>477</v>
      </c>
      <c r="C116" s="1" t="s">
        <v>687</v>
      </c>
      <c r="E116" s="2">
        <v>21.5</v>
      </c>
      <c r="G116" s="2">
        <v>0</v>
      </c>
      <c r="I116" s="2">
        <v>0</v>
      </c>
      <c r="K116" s="2">
        <v>0</v>
      </c>
      <c r="M116" s="2">
        <v>39995890377</v>
      </c>
      <c r="O116" s="2">
        <v>0</v>
      </c>
      <c r="Q116" s="2">
        <v>39995890377</v>
      </c>
    </row>
    <row r="117" spans="1:17" x14ac:dyDescent="0.45">
      <c r="A117" s="1" t="s">
        <v>734</v>
      </c>
      <c r="C117" s="1" t="s">
        <v>687</v>
      </c>
      <c r="E117" s="2">
        <v>25</v>
      </c>
      <c r="G117" s="2">
        <v>0</v>
      </c>
      <c r="I117" s="2">
        <v>0</v>
      </c>
      <c r="K117" s="2">
        <v>0</v>
      </c>
      <c r="M117" s="2">
        <v>30260268257</v>
      </c>
      <c r="O117" s="2">
        <v>0</v>
      </c>
      <c r="Q117" s="2">
        <v>30260268257</v>
      </c>
    </row>
    <row r="118" spans="1:17" x14ac:dyDescent="0.45">
      <c r="A118" s="1" t="s">
        <v>735</v>
      </c>
      <c r="C118" s="1" t="s">
        <v>687</v>
      </c>
      <c r="E118" s="2">
        <v>25</v>
      </c>
      <c r="G118" s="2">
        <v>0</v>
      </c>
      <c r="I118" s="2">
        <v>0</v>
      </c>
      <c r="K118" s="2">
        <v>0</v>
      </c>
      <c r="M118" s="2">
        <v>18493150680</v>
      </c>
      <c r="O118" s="2">
        <v>0</v>
      </c>
      <c r="Q118" s="2">
        <v>18493150680</v>
      </c>
    </row>
    <row r="119" spans="1:17" x14ac:dyDescent="0.45">
      <c r="A119" s="1" t="s">
        <v>440</v>
      </c>
      <c r="C119" s="1" t="s">
        <v>687</v>
      </c>
      <c r="E119" s="2">
        <v>22.5</v>
      </c>
      <c r="G119" s="2">
        <v>0</v>
      </c>
      <c r="I119" s="2">
        <v>0</v>
      </c>
      <c r="K119" s="2">
        <v>0</v>
      </c>
      <c r="M119" s="2">
        <v>369863013</v>
      </c>
      <c r="O119" s="2">
        <v>0</v>
      </c>
      <c r="Q119" s="2">
        <v>369863013</v>
      </c>
    </row>
    <row r="120" spans="1:17" x14ac:dyDescent="0.45">
      <c r="A120" s="1" t="s">
        <v>736</v>
      </c>
      <c r="C120" s="1" t="s">
        <v>687</v>
      </c>
      <c r="E120" s="2">
        <v>27</v>
      </c>
      <c r="G120" s="2">
        <v>0</v>
      </c>
      <c r="I120" s="2">
        <v>0</v>
      </c>
      <c r="K120" s="2">
        <v>0</v>
      </c>
      <c r="M120" s="2">
        <v>96938355110</v>
      </c>
      <c r="O120" s="2">
        <v>0</v>
      </c>
      <c r="Q120" s="2">
        <v>96938355110</v>
      </c>
    </row>
    <row r="121" spans="1:17" x14ac:dyDescent="0.45">
      <c r="A121" s="1" t="s">
        <v>414</v>
      </c>
      <c r="C121" s="1" t="s">
        <v>687</v>
      </c>
      <c r="E121" s="2">
        <v>0</v>
      </c>
      <c r="G121" s="2">
        <v>637275</v>
      </c>
      <c r="I121" s="2">
        <v>0</v>
      </c>
      <c r="K121" s="2">
        <v>637275</v>
      </c>
      <c r="M121" s="2">
        <v>1246930</v>
      </c>
      <c r="O121" s="2">
        <v>0</v>
      </c>
      <c r="Q121" s="2">
        <v>1246930</v>
      </c>
    </row>
    <row r="122" spans="1:17" x14ac:dyDescent="0.45">
      <c r="A122" s="1" t="s">
        <v>403</v>
      </c>
      <c r="C122" s="1" t="s">
        <v>687</v>
      </c>
      <c r="E122" s="2">
        <v>27</v>
      </c>
      <c r="G122" s="2">
        <v>5717213099</v>
      </c>
      <c r="I122" s="2">
        <v>0</v>
      </c>
      <c r="K122" s="2">
        <v>5717213099</v>
      </c>
      <c r="M122" s="2">
        <v>58948274602</v>
      </c>
      <c r="O122" s="2">
        <v>276808</v>
      </c>
      <c r="Q122" s="2">
        <v>58947997794</v>
      </c>
    </row>
    <row r="123" spans="1:17" x14ac:dyDescent="0.45">
      <c r="A123" s="1" t="s">
        <v>737</v>
      </c>
      <c r="C123" s="1" t="s">
        <v>687</v>
      </c>
      <c r="E123" s="2">
        <v>25</v>
      </c>
      <c r="G123" s="2">
        <v>0</v>
      </c>
      <c r="I123" s="2">
        <v>0</v>
      </c>
      <c r="K123" s="2">
        <v>0</v>
      </c>
      <c r="M123" s="2">
        <v>4205479314</v>
      </c>
      <c r="O123" s="2">
        <v>0</v>
      </c>
      <c r="Q123" s="2">
        <v>4205479314</v>
      </c>
    </row>
    <row r="124" spans="1:17" x14ac:dyDescent="0.45">
      <c r="A124" s="1" t="s">
        <v>738</v>
      </c>
      <c r="C124" s="1" t="s">
        <v>687</v>
      </c>
      <c r="E124" s="2">
        <v>25</v>
      </c>
      <c r="G124" s="2">
        <v>0</v>
      </c>
      <c r="I124" s="2">
        <v>0</v>
      </c>
      <c r="K124" s="2">
        <v>0</v>
      </c>
      <c r="M124" s="2">
        <v>19726027396</v>
      </c>
      <c r="O124" s="2">
        <v>0</v>
      </c>
      <c r="Q124" s="2">
        <v>19726027396</v>
      </c>
    </row>
    <row r="125" spans="1:17" x14ac:dyDescent="0.45">
      <c r="A125" s="1" t="s">
        <v>739</v>
      </c>
      <c r="C125" s="1" t="s">
        <v>687</v>
      </c>
      <c r="E125" s="2">
        <v>25</v>
      </c>
      <c r="G125" s="2">
        <v>0</v>
      </c>
      <c r="I125" s="2">
        <v>0</v>
      </c>
      <c r="K125" s="2">
        <v>0</v>
      </c>
      <c r="M125" s="2">
        <v>9554794518</v>
      </c>
      <c r="O125" s="2">
        <v>0</v>
      </c>
      <c r="Q125" s="2">
        <v>9554794518</v>
      </c>
    </row>
    <row r="126" spans="1:17" x14ac:dyDescent="0.45">
      <c r="A126" s="1" t="s">
        <v>477</v>
      </c>
      <c r="C126" s="1" t="s">
        <v>687</v>
      </c>
      <c r="E126" s="2">
        <v>25</v>
      </c>
      <c r="G126" s="2">
        <v>0</v>
      </c>
      <c r="I126" s="2">
        <v>0</v>
      </c>
      <c r="K126" s="2">
        <v>0</v>
      </c>
      <c r="M126" s="2">
        <v>39698630108</v>
      </c>
      <c r="O126" s="2">
        <v>0</v>
      </c>
      <c r="Q126" s="2">
        <v>39698630108</v>
      </c>
    </row>
    <row r="127" spans="1:17" x14ac:dyDescent="0.45">
      <c r="A127" s="1" t="s">
        <v>489</v>
      </c>
      <c r="C127" s="1" t="s">
        <v>687</v>
      </c>
      <c r="E127" s="2">
        <v>25</v>
      </c>
      <c r="G127" s="2">
        <v>0</v>
      </c>
      <c r="I127" s="2">
        <v>0</v>
      </c>
      <c r="K127" s="2">
        <v>0</v>
      </c>
      <c r="M127" s="2">
        <v>28047945198</v>
      </c>
      <c r="O127" s="2">
        <v>0</v>
      </c>
      <c r="Q127" s="2">
        <v>28047945198</v>
      </c>
    </row>
    <row r="128" spans="1:17" x14ac:dyDescent="0.45">
      <c r="A128" s="1" t="s">
        <v>740</v>
      </c>
      <c r="C128" s="1" t="s">
        <v>687</v>
      </c>
      <c r="E128" s="2">
        <v>25</v>
      </c>
      <c r="G128" s="2">
        <v>0</v>
      </c>
      <c r="I128" s="2">
        <v>0</v>
      </c>
      <c r="K128" s="2">
        <v>0</v>
      </c>
      <c r="M128" s="2">
        <v>9246575340</v>
      </c>
      <c r="O128" s="2">
        <v>0</v>
      </c>
      <c r="Q128" s="2">
        <v>9246575340</v>
      </c>
    </row>
    <row r="129" spans="1:17" x14ac:dyDescent="0.45">
      <c r="A129" s="1" t="s">
        <v>741</v>
      </c>
      <c r="C129" s="1" t="s">
        <v>687</v>
      </c>
      <c r="E129" s="2">
        <v>25</v>
      </c>
      <c r="G129" s="2">
        <v>0</v>
      </c>
      <c r="I129" s="2">
        <v>0</v>
      </c>
      <c r="K129" s="2">
        <v>0</v>
      </c>
      <c r="M129" s="2">
        <v>7397260260</v>
      </c>
      <c r="O129" s="2">
        <v>0</v>
      </c>
      <c r="Q129" s="2">
        <v>7397260260</v>
      </c>
    </row>
    <row r="130" spans="1:17" x14ac:dyDescent="0.45">
      <c r="A130" s="1" t="s">
        <v>419</v>
      </c>
      <c r="C130" s="1" t="s">
        <v>687</v>
      </c>
      <c r="E130" s="2">
        <v>27</v>
      </c>
      <c r="G130" s="2">
        <v>11434426229</v>
      </c>
      <c r="I130" s="2">
        <v>0</v>
      </c>
      <c r="K130" s="2">
        <v>11434426229</v>
      </c>
      <c r="M130" s="2">
        <v>139560625766</v>
      </c>
      <c r="O130" s="2">
        <v>553616</v>
      </c>
      <c r="Q130" s="2">
        <v>139560072150</v>
      </c>
    </row>
    <row r="131" spans="1:17" x14ac:dyDescent="0.45">
      <c r="A131" s="1" t="s">
        <v>412</v>
      </c>
      <c r="C131" s="1" t="s">
        <v>687</v>
      </c>
      <c r="E131" s="2">
        <v>25</v>
      </c>
      <c r="G131" s="2">
        <v>0</v>
      </c>
      <c r="I131" s="2">
        <v>0</v>
      </c>
      <c r="K131" s="2">
        <v>0</v>
      </c>
      <c r="M131" s="2">
        <v>27739726020</v>
      </c>
      <c r="O131" s="2">
        <v>0</v>
      </c>
      <c r="Q131" s="2">
        <v>27739726020</v>
      </c>
    </row>
    <row r="132" spans="1:17" x14ac:dyDescent="0.45">
      <c r="A132" s="1" t="s">
        <v>422</v>
      </c>
      <c r="C132" s="1" t="s">
        <v>687</v>
      </c>
      <c r="E132" s="2">
        <v>27</v>
      </c>
      <c r="G132" s="2">
        <v>11434426229</v>
      </c>
      <c r="I132" s="2">
        <v>3</v>
      </c>
      <c r="K132" s="2">
        <v>11434426226</v>
      </c>
      <c r="M132" s="2">
        <v>83786659593</v>
      </c>
      <c r="O132" s="2">
        <v>553621</v>
      </c>
      <c r="Q132" s="2">
        <v>83786105972</v>
      </c>
    </row>
    <row r="133" spans="1:17" x14ac:dyDescent="0.45">
      <c r="A133" s="1" t="s">
        <v>503</v>
      </c>
      <c r="C133" s="1" t="s">
        <v>687</v>
      </c>
      <c r="E133" s="2">
        <v>25</v>
      </c>
      <c r="G133" s="2">
        <v>0</v>
      </c>
      <c r="I133" s="2">
        <v>0</v>
      </c>
      <c r="K133" s="2">
        <v>0</v>
      </c>
      <c r="M133" s="2">
        <v>49726027312</v>
      </c>
      <c r="O133" s="2">
        <v>0</v>
      </c>
      <c r="Q133" s="2">
        <v>49726027312</v>
      </c>
    </row>
    <row r="134" spans="1:17" x14ac:dyDescent="0.45">
      <c r="A134" s="1" t="s">
        <v>425</v>
      </c>
      <c r="C134" s="1" t="s">
        <v>687</v>
      </c>
      <c r="E134" s="2">
        <v>27</v>
      </c>
      <c r="G134" s="2">
        <v>4573770473</v>
      </c>
      <c r="I134" s="2">
        <v>0</v>
      </c>
      <c r="K134" s="2">
        <v>4573770473</v>
      </c>
      <c r="M134" s="2">
        <v>32363979249</v>
      </c>
      <c r="O134" s="2">
        <v>221446</v>
      </c>
      <c r="Q134" s="2">
        <v>32363757803</v>
      </c>
    </row>
    <row r="135" spans="1:17" x14ac:dyDescent="0.45">
      <c r="A135" s="1" t="s">
        <v>742</v>
      </c>
      <c r="C135" s="1" t="s">
        <v>687</v>
      </c>
      <c r="E135" s="2">
        <v>27</v>
      </c>
      <c r="G135" s="2">
        <v>0</v>
      </c>
      <c r="I135" s="2">
        <v>0</v>
      </c>
      <c r="K135" s="2">
        <v>0</v>
      </c>
      <c r="M135" s="2">
        <v>52123287648</v>
      </c>
      <c r="O135" s="2">
        <v>0</v>
      </c>
      <c r="Q135" s="2">
        <v>52123287648</v>
      </c>
    </row>
    <row r="136" spans="1:17" x14ac:dyDescent="0.45">
      <c r="A136" s="1" t="s">
        <v>477</v>
      </c>
      <c r="C136" s="1" t="s">
        <v>687</v>
      </c>
      <c r="E136" s="2">
        <v>25</v>
      </c>
      <c r="G136" s="2">
        <v>0</v>
      </c>
      <c r="I136" s="2">
        <v>0</v>
      </c>
      <c r="K136" s="2">
        <v>0</v>
      </c>
      <c r="M136" s="2">
        <v>28356164376</v>
      </c>
      <c r="O136" s="2">
        <v>0</v>
      </c>
      <c r="Q136" s="2">
        <v>28356164376</v>
      </c>
    </row>
    <row r="137" spans="1:17" x14ac:dyDescent="0.45">
      <c r="A137" s="1" t="s">
        <v>743</v>
      </c>
      <c r="C137" s="1" t="s">
        <v>687</v>
      </c>
      <c r="E137" s="2">
        <v>25</v>
      </c>
      <c r="G137" s="2">
        <v>0</v>
      </c>
      <c r="I137" s="2">
        <v>0</v>
      </c>
      <c r="K137" s="2">
        <v>0</v>
      </c>
      <c r="M137" s="2">
        <v>20958904094</v>
      </c>
      <c r="O137" s="2">
        <v>0</v>
      </c>
      <c r="Q137" s="2">
        <v>20958904094</v>
      </c>
    </row>
    <row r="138" spans="1:17" x14ac:dyDescent="0.45">
      <c r="A138" s="1" t="s">
        <v>428</v>
      </c>
      <c r="C138" s="1" t="s">
        <v>687</v>
      </c>
      <c r="E138" s="2">
        <v>27</v>
      </c>
      <c r="G138" s="2">
        <v>5717213099</v>
      </c>
      <c r="I138" s="2">
        <v>0</v>
      </c>
      <c r="K138" s="2">
        <v>5717213099</v>
      </c>
      <c r="M138" s="2">
        <v>57578261682</v>
      </c>
      <c r="O138" s="2">
        <v>276808</v>
      </c>
      <c r="Q138" s="2">
        <v>57577984874</v>
      </c>
    </row>
    <row r="139" spans="1:17" x14ac:dyDescent="0.45">
      <c r="A139" s="1" t="s">
        <v>431</v>
      </c>
      <c r="C139" s="1" t="s">
        <v>687</v>
      </c>
      <c r="E139" s="2">
        <v>27</v>
      </c>
      <c r="G139" s="2">
        <v>18295081954</v>
      </c>
      <c r="I139" s="2">
        <v>5</v>
      </c>
      <c r="K139" s="2">
        <v>18295081949</v>
      </c>
      <c r="M139" s="2">
        <v>130135368186</v>
      </c>
      <c r="O139" s="2">
        <v>885794</v>
      </c>
      <c r="Q139" s="2">
        <v>130134482392</v>
      </c>
    </row>
    <row r="140" spans="1:17" x14ac:dyDescent="0.45">
      <c r="A140" s="1" t="s">
        <v>434</v>
      </c>
      <c r="C140" s="1" t="s">
        <v>687</v>
      </c>
      <c r="E140" s="2">
        <v>27</v>
      </c>
      <c r="G140" s="2">
        <v>11434426229</v>
      </c>
      <c r="I140" s="2">
        <v>0</v>
      </c>
      <c r="K140" s="2">
        <v>11434426229</v>
      </c>
      <c r="M140" s="2">
        <v>137177070177</v>
      </c>
      <c r="O140" s="2">
        <v>553616</v>
      </c>
      <c r="Q140" s="2">
        <v>137176516561</v>
      </c>
    </row>
    <row r="141" spans="1:17" x14ac:dyDescent="0.45">
      <c r="A141" s="1" t="s">
        <v>744</v>
      </c>
      <c r="C141" s="1" t="s">
        <v>687</v>
      </c>
      <c r="E141" s="2">
        <v>27</v>
      </c>
      <c r="G141" s="2">
        <v>0</v>
      </c>
      <c r="I141" s="2">
        <v>0</v>
      </c>
      <c r="K141" s="2">
        <v>0</v>
      </c>
      <c r="M141" s="2">
        <v>88753424619</v>
      </c>
      <c r="O141" s="2">
        <v>0</v>
      </c>
      <c r="Q141" s="2">
        <v>88753424619</v>
      </c>
    </row>
    <row r="142" spans="1:17" x14ac:dyDescent="0.45">
      <c r="A142" s="1" t="s">
        <v>437</v>
      </c>
      <c r="C142" s="1" t="s">
        <v>687</v>
      </c>
      <c r="E142" s="2">
        <v>27</v>
      </c>
      <c r="G142" s="2">
        <v>0</v>
      </c>
      <c r="I142" s="2">
        <v>0</v>
      </c>
      <c r="K142" s="2">
        <v>0</v>
      </c>
      <c r="M142" s="2">
        <v>66772739258</v>
      </c>
      <c r="O142" s="2">
        <v>0</v>
      </c>
      <c r="Q142" s="2">
        <v>66772739258</v>
      </c>
    </row>
    <row r="143" spans="1:17" x14ac:dyDescent="0.45">
      <c r="A143" s="1" t="s">
        <v>542</v>
      </c>
      <c r="C143" s="1" t="s">
        <v>687</v>
      </c>
      <c r="E143" s="2">
        <v>25</v>
      </c>
      <c r="G143" s="2">
        <v>0</v>
      </c>
      <c r="I143" s="2">
        <v>0</v>
      </c>
      <c r="K143" s="2">
        <v>0</v>
      </c>
      <c r="M143" s="2">
        <v>29383560003</v>
      </c>
      <c r="O143" s="2">
        <v>0</v>
      </c>
      <c r="Q143" s="2">
        <v>29383560003</v>
      </c>
    </row>
    <row r="144" spans="1:17" x14ac:dyDescent="0.45">
      <c r="A144" s="1" t="s">
        <v>412</v>
      </c>
      <c r="C144" s="1" t="s">
        <v>687</v>
      </c>
      <c r="E144" s="2">
        <v>27</v>
      </c>
      <c r="G144" s="2">
        <v>0</v>
      </c>
      <c r="I144" s="2">
        <v>0</v>
      </c>
      <c r="K144" s="2">
        <v>0</v>
      </c>
      <c r="M144" s="2">
        <v>42024656254</v>
      </c>
      <c r="O144" s="2">
        <v>0</v>
      </c>
      <c r="Q144" s="2">
        <v>42024656254</v>
      </c>
    </row>
    <row r="145" spans="1:17" x14ac:dyDescent="0.45">
      <c r="A145" s="1" t="s">
        <v>437</v>
      </c>
      <c r="C145" s="1" t="s">
        <v>687</v>
      </c>
      <c r="E145" s="2">
        <v>27</v>
      </c>
      <c r="G145" s="2">
        <v>11434426229</v>
      </c>
      <c r="I145" s="2">
        <v>0</v>
      </c>
      <c r="K145" s="2">
        <v>11434426229</v>
      </c>
      <c r="M145" s="2">
        <v>100944194537</v>
      </c>
      <c r="O145" s="2">
        <v>553616</v>
      </c>
      <c r="Q145" s="2">
        <v>100943640921</v>
      </c>
    </row>
    <row r="146" spans="1:17" x14ac:dyDescent="0.45">
      <c r="A146" s="1" t="s">
        <v>477</v>
      </c>
      <c r="C146" s="1" t="s">
        <v>687</v>
      </c>
      <c r="E146" s="2">
        <v>25</v>
      </c>
      <c r="G146" s="2">
        <v>0</v>
      </c>
      <c r="I146" s="2">
        <v>0</v>
      </c>
      <c r="K146" s="2">
        <v>0</v>
      </c>
      <c r="M146" s="2">
        <v>70890410940</v>
      </c>
      <c r="O146" s="2">
        <v>0</v>
      </c>
      <c r="Q146" s="2">
        <v>70890410940</v>
      </c>
    </row>
    <row r="147" spans="1:17" x14ac:dyDescent="0.45">
      <c r="A147" s="1" t="s">
        <v>745</v>
      </c>
      <c r="C147" s="1" t="s">
        <v>687</v>
      </c>
      <c r="E147" s="2">
        <v>25</v>
      </c>
      <c r="G147" s="2">
        <v>0</v>
      </c>
      <c r="I147" s="2">
        <v>0</v>
      </c>
      <c r="K147" s="2">
        <v>0</v>
      </c>
      <c r="M147" s="2">
        <v>34816465585</v>
      </c>
      <c r="O147" s="2">
        <v>0</v>
      </c>
      <c r="Q147" s="2">
        <v>34816465585</v>
      </c>
    </row>
    <row r="148" spans="1:17" x14ac:dyDescent="0.45">
      <c r="A148" s="1" t="s">
        <v>522</v>
      </c>
      <c r="C148" s="1" t="s">
        <v>687</v>
      </c>
      <c r="E148" s="2">
        <v>25</v>
      </c>
      <c r="G148" s="2">
        <v>0</v>
      </c>
      <c r="I148" s="2">
        <v>0</v>
      </c>
      <c r="K148" s="2">
        <v>0</v>
      </c>
      <c r="M148" s="2">
        <v>67724447997</v>
      </c>
      <c r="O148" s="2">
        <v>0</v>
      </c>
      <c r="Q148" s="2">
        <v>67724447997</v>
      </c>
    </row>
    <row r="149" spans="1:17" x14ac:dyDescent="0.45">
      <c r="A149" s="1" t="s">
        <v>746</v>
      </c>
      <c r="C149" s="1" t="s">
        <v>687</v>
      </c>
      <c r="E149" s="2">
        <v>25</v>
      </c>
      <c r="G149" s="2">
        <v>0</v>
      </c>
      <c r="I149" s="2">
        <v>0</v>
      </c>
      <c r="K149" s="2">
        <v>0</v>
      </c>
      <c r="M149" s="2">
        <v>49931504785</v>
      </c>
      <c r="O149" s="2">
        <v>0</v>
      </c>
      <c r="Q149" s="2">
        <v>49931504785</v>
      </c>
    </row>
    <row r="150" spans="1:17" x14ac:dyDescent="0.45">
      <c r="A150" s="1" t="s">
        <v>477</v>
      </c>
      <c r="C150" s="1" t="s">
        <v>687</v>
      </c>
      <c r="E150" s="2">
        <v>25</v>
      </c>
      <c r="G150" s="2">
        <v>0</v>
      </c>
      <c r="I150" s="2">
        <v>0</v>
      </c>
      <c r="K150" s="2">
        <v>0</v>
      </c>
      <c r="M150" s="2">
        <v>28356164376</v>
      </c>
      <c r="O150" s="2">
        <v>0</v>
      </c>
      <c r="Q150" s="2">
        <v>28356164376</v>
      </c>
    </row>
    <row r="151" spans="1:17" x14ac:dyDescent="0.45">
      <c r="A151" s="1" t="s">
        <v>747</v>
      </c>
      <c r="C151" s="1" t="s">
        <v>687</v>
      </c>
      <c r="E151" s="2">
        <v>25</v>
      </c>
      <c r="G151" s="2">
        <v>0</v>
      </c>
      <c r="I151" s="2">
        <v>0</v>
      </c>
      <c r="K151" s="2">
        <v>0</v>
      </c>
      <c r="M151" s="2">
        <v>26815068486</v>
      </c>
      <c r="O151" s="2">
        <v>0</v>
      </c>
      <c r="Q151" s="2">
        <v>26815068486</v>
      </c>
    </row>
    <row r="152" spans="1:17" x14ac:dyDescent="0.45">
      <c r="A152" s="1" t="s">
        <v>437</v>
      </c>
      <c r="C152" s="1" t="s">
        <v>687</v>
      </c>
      <c r="E152" s="2">
        <v>25</v>
      </c>
      <c r="G152" s="2">
        <v>0</v>
      </c>
      <c r="I152" s="2">
        <v>0</v>
      </c>
      <c r="K152" s="2">
        <v>0</v>
      </c>
      <c r="M152" s="2">
        <v>15410958900</v>
      </c>
      <c r="O152" s="2">
        <v>0</v>
      </c>
      <c r="Q152" s="2">
        <v>15410958900</v>
      </c>
    </row>
    <row r="153" spans="1:17" x14ac:dyDescent="0.45">
      <c r="A153" s="1" t="s">
        <v>748</v>
      </c>
      <c r="C153" s="1" t="s">
        <v>687</v>
      </c>
      <c r="E153" s="2">
        <v>27</v>
      </c>
      <c r="G153" s="2">
        <v>0</v>
      </c>
      <c r="I153" s="2">
        <v>-327178</v>
      </c>
      <c r="K153" s="2">
        <v>327178</v>
      </c>
      <c r="M153" s="2">
        <v>81600134618</v>
      </c>
      <c r="O153" s="2">
        <v>0</v>
      </c>
      <c r="Q153" s="2">
        <v>81600134618</v>
      </c>
    </row>
    <row r="154" spans="1:17" x14ac:dyDescent="0.45">
      <c r="A154" s="1" t="s">
        <v>749</v>
      </c>
      <c r="C154" s="1" t="s">
        <v>687</v>
      </c>
      <c r="E154" s="2">
        <v>25</v>
      </c>
      <c r="G154" s="2">
        <v>0</v>
      </c>
      <c r="I154" s="2">
        <v>0</v>
      </c>
      <c r="K154" s="2">
        <v>0</v>
      </c>
      <c r="M154" s="2">
        <v>7089041095</v>
      </c>
      <c r="O154" s="2">
        <v>0</v>
      </c>
      <c r="Q154" s="2">
        <v>7089041095</v>
      </c>
    </row>
    <row r="155" spans="1:17" x14ac:dyDescent="0.45">
      <c r="A155" s="1" t="s">
        <v>750</v>
      </c>
      <c r="C155" s="1" t="s">
        <v>687</v>
      </c>
      <c r="E155" s="2">
        <v>25</v>
      </c>
      <c r="G155" s="2">
        <v>0</v>
      </c>
      <c r="I155" s="2">
        <v>0</v>
      </c>
      <c r="K155" s="2">
        <v>0</v>
      </c>
      <c r="M155" s="2">
        <v>28561642799</v>
      </c>
      <c r="O155" s="2">
        <v>0</v>
      </c>
      <c r="Q155" s="2">
        <v>28561642799</v>
      </c>
    </row>
    <row r="156" spans="1:17" x14ac:dyDescent="0.45">
      <c r="A156" s="1" t="s">
        <v>440</v>
      </c>
      <c r="C156" s="1" t="s">
        <v>687</v>
      </c>
      <c r="E156" s="2">
        <v>25</v>
      </c>
      <c r="G156" s="2">
        <v>0</v>
      </c>
      <c r="I156" s="2">
        <v>0</v>
      </c>
      <c r="K156" s="2">
        <v>0</v>
      </c>
      <c r="M156" s="2">
        <v>2054794518</v>
      </c>
      <c r="O156" s="2">
        <v>0</v>
      </c>
      <c r="Q156" s="2">
        <v>2054794518</v>
      </c>
    </row>
    <row r="157" spans="1:17" x14ac:dyDescent="0.45">
      <c r="A157" s="1" t="s">
        <v>366</v>
      </c>
      <c r="C157" s="1" t="s">
        <v>687</v>
      </c>
      <c r="E157" s="2">
        <v>25</v>
      </c>
      <c r="G157" s="2">
        <v>0</v>
      </c>
      <c r="I157" s="2">
        <v>0</v>
      </c>
      <c r="K157" s="2">
        <v>0</v>
      </c>
      <c r="M157" s="2">
        <v>17852054787</v>
      </c>
      <c r="O157" s="2">
        <v>0</v>
      </c>
      <c r="Q157" s="2">
        <v>17852054787</v>
      </c>
    </row>
    <row r="158" spans="1:17" x14ac:dyDescent="0.45">
      <c r="A158" s="1" t="s">
        <v>380</v>
      </c>
      <c r="C158" s="1" t="s">
        <v>687</v>
      </c>
      <c r="E158" s="2">
        <v>25</v>
      </c>
      <c r="G158" s="2">
        <v>0</v>
      </c>
      <c r="I158" s="2">
        <v>0</v>
      </c>
      <c r="K158" s="2">
        <v>0</v>
      </c>
      <c r="M158" s="2">
        <v>2465753424</v>
      </c>
      <c r="O158" s="2">
        <v>0</v>
      </c>
      <c r="Q158" s="2">
        <v>2465753424</v>
      </c>
    </row>
    <row r="159" spans="1:17" x14ac:dyDescent="0.45">
      <c r="A159" s="1" t="s">
        <v>440</v>
      </c>
      <c r="C159" s="1" t="s">
        <v>687</v>
      </c>
      <c r="E159" s="2">
        <v>22.5</v>
      </c>
      <c r="G159" s="2">
        <v>0</v>
      </c>
      <c r="I159" s="2">
        <v>0</v>
      </c>
      <c r="K159" s="2">
        <v>0</v>
      </c>
      <c r="M159" s="2">
        <v>4125205476</v>
      </c>
      <c r="O159" s="2">
        <v>0</v>
      </c>
      <c r="Q159" s="2">
        <v>4125205476</v>
      </c>
    </row>
    <row r="160" spans="1:17" x14ac:dyDescent="0.45">
      <c r="A160" s="1" t="s">
        <v>380</v>
      </c>
      <c r="C160" s="1" t="s">
        <v>687</v>
      </c>
      <c r="E160" s="2">
        <v>25</v>
      </c>
      <c r="G160" s="2">
        <v>0</v>
      </c>
      <c r="I160" s="2">
        <v>0</v>
      </c>
      <c r="K160" s="2">
        <v>0</v>
      </c>
      <c r="M160" s="2">
        <v>986301369</v>
      </c>
      <c r="O160" s="2">
        <v>0</v>
      </c>
      <c r="Q160" s="2">
        <v>986301369</v>
      </c>
    </row>
    <row r="161" spans="1:17" x14ac:dyDescent="0.45">
      <c r="A161" s="1" t="s">
        <v>751</v>
      </c>
      <c r="C161" s="1" t="s">
        <v>687</v>
      </c>
      <c r="E161" s="2">
        <v>25</v>
      </c>
      <c r="G161" s="2">
        <v>0</v>
      </c>
      <c r="I161" s="2">
        <v>0</v>
      </c>
      <c r="K161" s="2">
        <v>0</v>
      </c>
      <c r="M161" s="2">
        <v>21452054754</v>
      </c>
      <c r="O161" s="2">
        <v>0</v>
      </c>
      <c r="Q161" s="2">
        <v>21452054754</v>
      </c>
    </row>
    <row r="162" spans="1:17" x14ac:dyDescent="0.45">
      <c r="A162" s="1" t="s">
        <v>440</v>
      </c>
      <c r="C162" s="1" t="s">
        <v>687</v>
      </c>
      <c r="E162" s="2">
        <v>22.5</v>
      </c>
      <c r="G162" s="2">
        <v>0</v>
      </c>
      <c r="I162" s="2">
        <v>0</v>
      </c>
      <c r="K162" s="2">
        <v>0</v>
      </c>
      <c r="M162" s="2">
        <v>25643835616</v>
      </c>
      <c r="O162" s="2">
        <v>0</v>
      </c>
      <c r="Q162" s="2">
        <v>25643835616</v>
      </c>
    </row>
    <row r="163" spans="1:17" x14ac:dyDescent="0.45">
      <c r="A163" s="1" t="s">
        <v>440</v>
      </c>
      <c r="C163" s="1" t="s">
        <v>687</v>
      </c>
      <c r="E163" s="2">
        <v>22.5</v>
      </c>
      <c r="G163" s="2">
        <v>0</v>
      </c>
      <c r="I163" s="2">
        <v>0</v>
      </c>
      <c r="K163" s="2">
        <v>0</v>
      </c>
      <c r="M163" s="2">
        <v>37726027368</v>
      </c>
      <c r="O163" s="2">
        <v>0</v>
      </c>
      <c r="Q163" s="2">
        <v>37726027368</v>
      </c>
    </row>
    <row r="164" spans="1:17" x14ac:dyDescent="0.45">
      <c r="A164" s="1" t="s">
        <v>752</v>
      </c>
      <c r="C164" s="1" t="s">
        <v>687</v>
      </c>
      <c r="E164" s="2">
        <v>25</v>
      </c>
      <c r="G164" s="2">
        <v>0</v>
      </c>
      <c r="I164" s="2">
        <v>0</v>
      </c>
      <c r="K164" s="2">
        <v>0</v>
      </c>
      <c r="M164" s="2">
        <v>8704109588</v>
      </c>
      <c r="O164" s="2">
        <v>0</v>
      </c>
      <c r="Q164" s="2">
        <v>8704109588</v>
      </c>
    </row>
    <row r="165" spans="1:17" x14ac:dyDescent="0.45">
      <c r="A165" s="1" t="s">
        <v>366</v>
      </c>
      <c r="C165" s="1" t="s">
        <v>687</v>
      </c>
      <c r="E165" s="2">
        <v>25</v>
      </c>
      <c r="G165" s="2">
        <v>0</v>
      </c>
      <c r="I165" s="2">
        <v>0</v>
      </c>
      <c r="K165" s="2">
        <v>0</v>
      </c>
      <c r="M165" s="2">
        <v>12267123276</v>
      </c>
      <c r="O165" s="2">
        <v>0</v>
      </c>
      <c r="Q165" s="2">
        <v>12267123276</v>
      </c>
    </row>
    <row r="166" spans="1:17" x14ac:dyDescent="0.45">
      <c r="A166" s="1" t="s">
        <v>440</v>
      </c>
      <c r="C166" s="1" t="s">
        <v>687</v>
      </c>
      <c r="E166" s="2">
        <v>22.5</v>
      </c>
      <c r="G166" s="2">
        <v>2363114748</v>
      </c>
      <c r="I166" s="2">
        <v>-47411</v>
      </c>
      <c r="K166" s="2">
        <v>2363162159</v>
      </c>
      <c r="M166" s="2">
        <v>115805955498</v>
      </c>
      <c r="O166" s="2">
        <v>11100380</v>
      </c>
      <c r="Q166" s="2">
        <v>115794855118</v>
      </c>
    </row>
    <row r="167" spans="1:17" x14ac:dyDescent="0.45">
      <c r="A167" s="1" t="s">
        <v>366</v>
      </c>
      <c r="C167" s="1" t="s">
        <v>687</v>
      </c>
      <c r="E167" s="2">
        <v>25</v>
      </c>
      <c r="G167" s="2">
        <v>0</v>
      </c>
      <c r="I167" s="2">
        <v>0</v>
      </c>
      <c r="K167" s="2">
        <v>0</v>
      </c>
      <c r="M167" s="2">
        <v>14794520547</v>
      </c>
      <c r="O167" s="2">
        <v>0</v>
      </c>
      <c r="Q167" s="2">
        <v>14794520547</v>
      </c>
    </row>
    <row r="168" spans="1:17" x14ac:dyDescent="0.45">
      <c r="A168" s="1" t="s">
        <v>534</v>
      </c>
      <c r="C168" s="1" t="s">
        <v>687</v>
      </c>
      <c r="E168" s="2">
        <v>27</v>
      </c>
      <c r="G168" s="2">
        <v>0</v>
      </c>
      <c r="I168" s="2">
        <v>0</v>
      </c>
      <c r="K168" s="2">
        <v>0</v>
      </c>
      <c r="M168" s="2">
        <v>170983561584</v>
      </c>
      <c r="O168" s="2">
        <v>0</v>
      </c>
      <c r="Q168" s="2">
        <v>170983561584</v>
      </c>
    </row>
    <row r="169" spans="1:17" x14ac:dyDescent="0.45">
      <c r="A169" s="1" t="s">
        <v>753</v>
      </c>
      <c r="C169" s="1" t="s">
        <v>687</v>
      </c>
      <c r="E169" s="2">
        <v>25</v>
      </c>
      <c r="G169" s="2">
        <v>0</v>
      </c>
      <c r="I169" s="2">
        <v>0</v>
      </c>
      <c r="K169" s="2">
        <v>0</v>
      </c>
      <c r="M169" s="2">
        <v>39383561299</v>
      </c>
      <c r="O169" s="2">
        <v>0</v>
      </c>
      <c r="Q169" s="2">
        <v>39383561299</v>
      </c>
    </row>
    <row r="170" spans="1:17" x14ac:dyDescent="0.45">
      <c r="A170" s="1" t="s">
        <v>752</v>
      </c>
      <c r="C170" s="1" t="s">
        <v>687</v>
      </c>
      <c r="E170" s="2">
        <v>25</v>
      </c>
      <c r="G170" s="2">
        <v>0</v>
      </c>
      <c r="I170" s="2">
        <v>0</v>
      </c>
      <c r="K170" s="2">
        <v>0</v>
      </c>
      <c r="M170" s="2">
        <v>9863013698</v>
      </c>
      <c r="O170" s="2">
        <v>0</v>
      </c>
      <c r="Q170" s="2">
        <v>9863013698</v>
      </c>
    </row>
    <row r="171" spans="1:17" x14ac:dyDescent="0.45">
      <c r="A171" s="1" t="s">
        <v>754</v>
      </c>
      <c r="C171" s="1" t="s">
        <v>687</v>
      </c>
      <c r="E171" s="2">
        <v>25</v>
      </c>
      <c r="G171" s="2">
        <v>0</v>
      </c>
      <c r="I171" s="2">
        <v>0</v>
      </c>
      <c r="K171" s="2">
        <v>0</v>
      </c>
      <c r="M171" s="2">
        <v>12421232861</v>
      </c>
      <c r="O171" s="2">
        <v>0</v>
      </c>
      <c r="Q171" s="2">
        <v>12421232861</v>
      </c>
    </row>
    <row r="172" spans="1:17" x14ac:dyDescent="0.45">
      <c r="A172" s="1" t="s">
        <v>380</v>
      </c>
      <c r="C172" s="1" t="s">
        <v>687</v>
      </c>
      <c r="E172" s="2">
        <v>25</v>
      </c>
      <c r="G172" s="2">
        <v>0</v>
      </c>
      <c r="I172" s="2">
        <v>0</v>
      </c>
      <c r="K172" s="2">
        <v>0</v>
      </c>
      <c r="M172" s="2">
        <v>25348630131</v>
      </c>
      <c r="O172" s="2">
        <v>0</v>
      </c>
      <c r="Q172" s="2">
        <v>25348630131</v>
      </c>
    </row>
    <row r="173" spans="1:17" x14ac:dyDescent="0.45">
      <c r="A173" s="1" t="s">
        <v>366</v>
      </c>
      <c r="C173" s="1" t="s">
        <v>687</v>
      </c>
      <c r="E173" s="2">
        <v>25</v>
      </c>
      <c r="G173" s="2">
        <v>0</v>
      </c>
      <c r="I173" s="2">
        <v>0</v>
      </c>
      <c r="K173" s="2">
        <v>0</v>
      </c>
      <c r="M173" s="2">
        <v>112034242316</v>
      </c>
      <c r="O173" s="2">
        <v>0</v>
      </c>
      <c r="Q173" s="2">
        <v>112034242316</v>
      </c>
    </row>
    <row r="174" spans="1:17" x14ac:dyDescent="0.45">
      <c r="A174" s="1" t="s">
        <v>380</v>
      </c>
      <c r="C174" s="1" t="s">
        <v>687</v>
      </c>
      <c r="E174" s="2">
        <v>25</v>
      </c>
      <c r="G174" s="2">
        <v>0</v>
      </c>
      <c r="I174" s="2">
        <v>0</v>
      </c>
      <c r="K174" s="2">
        <v>0</v>
      </c>
      <c r="M174" s="2">
        <v>16643835613</v>
      </c>
      <c r="O174" s="2">
        <v>0</v>
      </c>
      <c r="Q174" s="2">
        <v>16643835613</v>
      </c>
    </row>
    <row r="175" spans="1:17" x14ac:dyDescent="0.45">
      <c r="A175" s="1" t="s">
        <v>755</v>
      </c>
      <c r="C175" s="1" t="s">
        <v>687</v>
      </c>
      <c r="E175" s="2">
        <v>27</v>
      </c>
      <c r="G175" s="2">
        <v>0</v>
      </c>
      <c r="I175" s="2">
        <v>0</v>
      </c>
      <c r="K175" s="2">
        <v>0</v>
      </c>
      <c r="M175" s="2">
        <v>56732876247</v>
      </c>
      <c r="O175" s="2">
        <v>0</v>
      </c>
      <c r="Q175" s="2">
        <v>56732876247</v>
      </c>
    </row>
    <row r="176" spans="1:17" x14ac:dyDescent="0.45">
      <c r="A176" s="1" t="s">
        <v>380</v>
      </c>
      <c r="C176" s="1" t="s">
        <v>687</v>
      </c>
      <c r="E176" s="2">
        <v>25</v>
      </c>
      <c r="G176" s="2">
        <v>0</v>
      </c>
      <c r="I176" s="2">
        <v>0</v>
      </c>
      <c r="K176" s="2">
        <v>0</v>
      </c>
      <c r="M176" s="2">
        <v>34821916627</v>
      </c>
      <c r="O176" s="2">
        <v>0</v>
      </c>
      <c r="Q176" s="2">
        <v>34821916627</v>
      </c>
    </row>
    <row r="177" spans="1:17" x14ac:dyDescent="0.45">
      <c r="A177" s="1" t="s">
        <v>472</v>
      </c>
      <c r="C177" s="1" t="s">
        <v>687</v>
      </c>
      <c r="E177" s="2">
        <v>25</v>
      </c>
      <c r="G177" s="2">
        <v>0</v>
      </c>
      <c r="I177" s="2">
        <v>0</v>
      </c>
      <c r="K177" s="2">
        <v>0</v>
      </c>
      <c r="M177" s="2">
        <v>24349314826</v>
      </c>
      <c r="O177" s="2">
        <v>0</v>
      </c>
      <c r="Q177" s="2">
        <v>24349314826</v>
      </c>
    </row>
    <row r="178" spans="1:17" x14ac:dyDescent="0.45">
      <c r="A178" s="1" t="s">
        <v>445</v>
      </c>
      <c r="C178" s="1" t="s">
        <v>687</v>
      </c>
      <c r="E178" s="2">
        <v>27</v>
      </c>
      <c r="G178" s="2">
        <v>11434426229</v>
      </c>
      <c r="I178" s="2">
        <v>0</v>
      </c>
      <c r="K178" s="2">
        <v>11434426229</v>
      </c>
      <c r="M178" s="2">
        <v>78272961926</v>
      </c>
      <c r="O178" s="2">
        <v>553616</v>
      </c>
      <c r="Q178" s="2">
        <v>78272408310</v>
      </c>
    </row>
    <row r="179" spans="1:17" x14ac:dyDescent="0.45">
      <c r="A179" s="1" t="s">
        <v>380</v>
      </c>
      <c r="C179" s="1" t="s">
        <v>687</v>
      </c>
      <c r="E179" s="2">
        <v>25</v>
      </c>
      <c r="G179" s="2">
        <v>0</v>
      </c>
      <c r="I179" s="2">
        <v>0</v>
      </c>
      <c r="K179" s="2">
        <v>0</v>
      </c>
      <c r="M179" s="2">
        <v>75694481960</v>
      </c>
      <c r="O179" s="2">
        <v>0</v>
      </c>
      <c r="Q179" s="2">
        <v>75694481960</v>
      </c>
    </row>
    <row r="180" spans="1:17" x14ac:dyDescent="0.45">
      <c r="A180" s="1" t="s">
        <v>756</v>
      </c>
      <c r="C180" s="1" t="s">
        <v>687</v>
      </c>
      <c r="E180" s="2">
        <v>25</v>
      </c>
      <c r="G180" s="2">
        <v>0</v>
      </c>
      <c r="I180" s="2">
        <v>0</v>
      </c>
      <c r="K180" s="2">
        <v>0</v>
      </c>
      <c r="M180" s="2">
        <v>18150680533</v>
      </c>
      <c r="O180" s="2">
        <v>0</v>
      </c>
      <c r="Q180" s="2">
        <v>18150680533</v>
      </c>
    </row>
    <row r="181" spans="1:17" x14ac:dyDescent="0.45">
      <c r="A181" s="1" t="s">
        <v>757</v>
      </c>
      <c r="C181" s="1" t="s">
        <v>687</v>
      </c>
      <c r="E181" s="2">
        <v>25</v>
      </c>
      <c r="G181" s="2">
        <v>0</v>
      </c>
      <c r="I181" s="2">
        <v>0</v>
      </c>
      <c r="K181" s="2">
        <v>0</v>
      </c>
      <c r="M181" s="2">
        <v>13287666844</v>
      </c>
      <c r="O181" s="2">
        <v>0</v>
      </c>
      <c r="Q181" s="2">
        <v>13287666844</v>
      </c>
    </row>
    <row r="182" spans="1:17" x14ac:dyDescent="0.45">
      <c r="A182" s="1" t="s">
        <v>414</v>
      </c>
      <c r="C182" s="1" t="s">
        <v>687</v>
      </c>
      <c r="E182" s="2">
        <v>26</v>
      </c>
      <c r="G182" s="2">
        <v>0</v>
      </c>
      <c r="I182" s="2">
        <v>0</v>
      </c>
      <c r="K182" s="2">
        <v>0</v>
      </c>
      <c r="M182" s="2">
        <v>67914849288</v>
      </c>
      <c r="O182" s="2">
        <v>0</v>
      </c>
      <c r="Q182" s="2">
        <v>67914849288</v>
      </c>
    </row>
    <row r="183" spans="1:17" x14ac:dyDescent="0.45">
      <c r="A183" s="1" t="s">
        <v>758</v>
      </c>
      <c r="C183" s="1" t="s">
        <v>687</v>
      </c>
      <c r="E183" s="2">
        <v>25</v>
      </c>
      <c r="G183" s="2">
        <v>0</v>
      </c>
      <c r="I183" s="2">
        <v>0</v>
      </c>
      <c r="K183" s="2">
        <v>0</v>
      </c>
      <c r="M183" s="2">
        <v>15102739340</v>
      </c>
      <c r="O183" s="2">
        <v>0</v>
      </c>
      <c r="Q183" s="2">
        <v>15102739340</v>
      </c>
    </row>
    <row r="184" spans="1:17" x14ac:dyDescent="0.45">
      <c r="A184" s="1" t="s">
        <v>534</v>
      </c>
      <c r="C184" s="1" t="s">
        <v>687</v>
      </c>
      <c r="E184" s="2">
        <v>27</v>
      </c>
      <c r="G184" s="2">
        <v>0</v>
      </c>
      <c r="I184" s="2">
        <v>0</v>
      </c>
      <c r="K184" s="2">
        <v>0</v>
      </c>
      <c r="M184" s="2">
        <v>74794520525</v>
      </c>
      <c r="O184" s="2">
        <v>0</v>
      </c>
      <c r="Q184" s="2">
        <v>74794520525</v>
      </c>
    </row>
    <row r="185" spans="1:17" x14ac:dyDescent="0.45">
      <c r="A185" s="1" t="s">
        <v>759</v>
      </c>
      <c r="C185" s="1" t="s">
        <v>687</v>
      </c>
      <c r="E185" s="2">
        <v>25</v>
      </c>
      <c r="G185" s="2">
        <v>0</v>
      </c>
      <c r="I185" s="2">
        <v>0</v>
      </c>
      <c r="K185" s="2">
        <v>0</v>
      </c>
      <c r="M185" s="2">
        <v>17335615975</v>
      </c>
      <c r="O185" s="2">
        <v>0</v>
      </c>
      <c r="Q185" s="2">
        <v>17335615975</v>
      </c>
    </row>
    <row r="186" spans="1:17" x14ac:dyDescent="0.45">
      <c r="A186" s="1" t="s">
        <v>760</v>
      </c>
      <c r="C186" s="1" t="s">
        <v>687</v>
      </c>
      <c r="E186" s="2">
        <v>25</v>
      </c>
      <c r="G186" s="2">
        <v>0</v>
      </c>
      <c r="I186" s="2">
        <v>0</v>
      </c>
      <c r="K186" s="2">
        <v>0</v>
      </c>
      <c r="M186" s="2">
        <v>16475342188</v>
      </c>
      <c r="O186" s="2">
        <v>0</v>
      </c>
      <c r="Q186" s="2">
        <v>16475342188</v>
      </c>
    </row>
    <row r="187" spans="1:17" x14ac:dyDescent="0.45">
      <c r="A187" s="1" t="s">
        <v>366</v>
      </c>
      <c r="C187" s="1" t="s">
        <v>687</v>
      </c>
      <c r="E187" s="2">
        <v>25</v>
      </c>
      <c r="G187" s="2">
        <v>0</v>
      </c>
      <c r="I187" s="2">
        <v>0</v>
      </c>
      <c r="K187" s="2">
        <v>0</v>
      </c>
      <c r="M187" s="2">
        <v>9328765807</v>
      </c>
      <c r="O187" s="2">
        <v>0</v>
      </c>
      <c r="Q187" s="2">
        <v>9328765807</v>
      </c>
    </row>
    <row r="188" spans="1:17" x14ac:dyDescent="0.45">
      <c r="A188" s="1" t="s">
        <v>761</v>
      </c>
      <c r="C188" s="1" t="s">
        <v>687</v>
      </c>
      <c r="E188" s="2">
        <v>25</v>
      </c>
      <c r="G188" s="2">
        <v>0</v>
      </c>
      <c r="I188" s="2">
        <v>0</v>
      </c>
      <c r="K188" s="2">
        <v>0</v>
      </c>
      <c r="M188" s="2">
        <v>9246573738</v>
      </c>
      <c r="O188" s="2">
        <v>0</v>
      </c>
      <c r="Q188" s="2">
        <v>9246573738</v>
      </c>
    </row>
    <row r="189" spans="1:17" x14ac:dyDescent="0.45">
      <c r="A189" s="1" t="s">
        <v>761</v>
      </c>
      <c r="C189" s="1" t="s">
        <v>687</v>
      </c>
      <c r="E189" s="2">
        <v>25</v>
      </c>
      <c r="G189" s="2">
        <v>0</v>
      </c>
      <c r="I189" s="2">
        <v>0</v>
      </c>
      <c r="K189" s="2">
        <v>0</v>
      </c>
      <c r="M189" s="2">
        <v>15068489644</v>
      </c>
      <c r="O189" s="2">
        <v>0</v>
      </c>
      <c r="Q189" s="2">
        <v>15068489644</v>
      </c>
    </row>
    <row r="190" spans="1:17" x14ac:dyDescent="0.45">
      <c r="A190" s="1" t="s">
        <v>752</v>
      </c>
      <c r="C190" s="1" t="s">
        <v>687</v>
      </c>
      <c r="E190" s="2">
        <v>25</v>
      </c>
      <c r="G190" s="2">
        <v>0</v>
      </c>
      <c r="I190" s="2">
        <v>0</v>
      </c>
      <c r="K190" s="2">
        <v>0</v>
      </c>
      <c r="M190" s="2">
        <v>13623283120</v>
      </c>
      <c r="O190" s="2">
        <v>0</v>
      </c>
      <c r="Q190" s="2">
        <v>13623283120</v>
      </c>
    </row>
    <row r="191" spans="1:17" x14ac:dyDescent="0.45">
      <c r="A191" s="1" t="s">
        <v>762</v>
      </c>
      <c r="C191" s="1" t="s">
        <v>687</v>
      </c>
      <c r="E191" s="2">
        <v>25</v>
      </c>
      <c r="G191" s="2">
        <v>0</v>
      </c>
      <c r="I191" s="2">
        <v>0</v>
      </c>
      <c r="K191" s="2">
        <v>0</v>
      </c>
      <c r="M191" s="2">
        <v>25428081985</v>
      </c>
      <c r="O191" s="2">
        <v>0</v>
      </c>
      <c r="Q191" s="2">
        <v>25428081985</v>
      </c>
    </row>
    <row r="192" spans="1:17" x14ac:dyDescent="0.45">
      <c r="A192" s="1" t="s">
        <v>763</v>
      </c>
      <c r="C192" s="1" t="s">
        <v>687</v>
      </c>
      <c r="E192" s="2">
        <v>25</v>
      </c>
      <c r="G192" s="2">
        <v>0</v>
      </c>
      <c r="I192" s="2">
        <v>0</v>
      </c>
      <c r="K192" s="2">
        <v>0</v>
      </c>
      <c r="M192" s="2">
        <v>87061641132</v>
      </c>
      <c r="O192" s="2">
        <v>0</v>
      </c>
      <c r="Q192" s="2">
        <v>87061641132</v>
      </c>
    </row>
    <row r="193" spans="1:17" x14ac:dyDescent="0.45">
      <c r="A193" s="1" t="s">
        <v>761</v>
      </c>
      <c r="C193" s="1" t="s">
        <v>687</v>
      </c>
      <c r="E193" s="2">
        <v>25</v>
      </c>
      <c r="G193" s="2">
        <v>0</v>
      </c>
      <c r="I193" s="2">
        <v>0</v>
      </c>
      <c r="K193" s="2">
        <v>0</v>
      </c>
      <c r="M193" s="2">
        <v>7890383714</v>
      </c>
      <c r="O193" s="2">
        <v>0</v>
      </c>
      <c r="Q193" s="2">
        <v>7890383714</v>
      </c>
    </row>
    <row r="194" spans="1:17" x14ac:dyDescent="0.45">
      <c r="A194" s="1" t="s">
        <v>752</v>
      </c>
      <c r="C194" s="1" t="s">
        <v>687</v>
      </c>
      <c r="E194" s="2">
        <v>25</v>
      </c>
      <c r="G194" s="2">
        <v>0</v>
      </c>
      <c r="I194" s="2">
        <v>0</v>
      </c>
      <c r="K194" s="2">
        <v>0</v>
      </c>
      <c r="M194" s="2">
        <v>12636982874</v>
      </c>
      <c r="O194" s="2">
        <v>0</v>
      </c>
      <c r="Q194" s="2">
        <v>12636982874</v>
      </c>
    </row>
    <row r="195" spans="1:17" x14ac:dyDescent="0.45">
      <c r="A195" s="1" t="s">
        <v>428</v>
      </c>
      <c r="C195" s="1" t="s">
        <v>687</v>
      </c>
      <c r="E195" s="2">
        <v>27</v>
      </c>
      <c r="G195" s="2">
        <v>4573770473</v>
      </c>
      <c r="I195" s="2">
        <v>0</v>
      </c>
      <c r="K195" s="2">
        <v>4573770473</v>
      </c>
      <c r="M195" s="2">
        <v>55288637643</v>
      </c>
      <c r="O195" s="2">
        <v>221446</v>
      </c>
      <c r="Q195" s="2">
        <v>55288416197</v>
      </c>
    </row>
    <row r="196" spans="1:17" x14ac:dyDescent="0.45">
      <c r="A196" s="1" t="s">
        <v>764</v>
      </c>
      <c r="C196" s="1" t="s">
        <v>687</v>
      </c>
      <c r="E196" s="2">
        <v>25</v>
      </c>
      <c r="G196" s="2">
        <v>0</v>
      </c>
      <c r="I196" s="2">
        <v>0</v>
      </c>
      <c r="K196" s="2">
        <v>0</v>
      </c>
      <c r="M196" s="2">
        <v>34089040981</v>
      </c>
      <c r="O196" s="2">
        <v>0</v>
      </c>
      <c r="Q196" s="2">
        <v>34089040981</v>
      </c>
    </row>
    <row r="197" spans="1:17" x14ac:dyDescent="0.45">
      <c r="A197" s="1" t="s">
        <v>472</v>
      </c>
      <c r="C197" s="1" t="s">
        <v>687</v>
      </c>
      <c r="E197" s="2">
        <v>25</v>
      </c>
      <c r="G197" s="2">
        <v>0</v>
      </c>
      <c r="I197" s="2">
        <v>0</v>
      </c>
      <c r="K197" s="2">
        <v>0</v>
      </c>
      <c r="M197" s="2">
        <v>11835616371</v>
      </c>
      <c r="O197" s="2">
        <v>0</v>
      </c>
      <c r="Q197" s="2">
        <v>11835616371</v>
      </c>
    </row>
    <row r="198" spans="1:17" x14ac:dyDescent="0.45">
      <c r="A198" s="1" t="s">
        <v>749</v>
      </c>
      <c r="C198" s="1" t="s">
        <v>687</v>
      </c>
      <c r="E198" s="2">
        <v>25</v>
      </c>
      <c r="G198" s="2">
        <v>0</v>
      </c>
      <c r="I198" s="2">
        <v>0</v>
      </c>
      <c r="K198" s="2">
        <v>0</v>
      </c>
      <c r="M198" s="2">
        <v>11095890340</v>
      </c>
      <c r="O198" s="2">
        <v>0</v>
      </c>
      <c r="Q198" s="2">
        <v>11095890340</v>
      </c>
    </row>
    <row r="199" spans="1:17" x14ac:dyDescent="0.45">
      <c r="A199" s="1" t="s">
        <v>765</v>
      </c>
      <c r="C199" s="1" t="s">
        <v>687</v>
      </c>
      <c r="E199" s="2">
        <v>26</v>
      </c>
      <c r="G199" s="2">
        <v>0</v>
      </c>
      <c r="I199" s="2">
        <v>0</v>
      </c>
      <c r="K199" s="2">
        <v>0</v>
      </c>
      <c r="M199" s="2">
        <v>24931506845</v>
      </c>
      <c r="O199" s="2">
        <v>0</v>
      </c>
      <c r="Q199" s="2">
        <v>24931506845</v>
      </c>
    </row>
    <row r="200" spans="1:17" x14ac:dyDescent="0.45">
      <c r="A200" s="1" t="s">
        <v>414</v>
      </c>
      <c r="C200" s="1" t="s">
        <v>687</v>
      </c>
      <c r="E200" s="2">
        <v>26</v>
      </c>
      <c r="G200" s="2">
        <v>0</v>
      </c>
      <c r="I200" s="2">
        <v>0</v>
      </c>
      <c r="K200" s="2">
        <v>0</v>
      </c>
      <c r="M200" s="2">
        <v>24931506845</v>
      </c>
      <c r="O200" s="2">
        <v>0</v>
      </c>
      <c r="Q200" s="2">
        <v>24931506845</v>
      </c>
    </row>
    <row r="201" spans="1:17" x14ac:dyDescent="0.45">
      <c r="A201" s="1" t="s">
        <v>450</v>
      </c>
      <c r="C201" s="1" t="s">
        <v>687</v>
      </c>
      <c r="E201" s="2">
        <v>27</v>
      </c>
      <c r="G201" s="2">
        <v>11434426229</v>
      </c>
      <c r="I201" s="2">
        <v>3</v>
      </c>
      <c r="K201" s="2">
        <v>11434426226</v>
      </c>
      <c r="M201" s="2">
        <v>77057207822</v>
      </c>
      <c r="O201" s="2">
        <v>553621</v>
      </c>
      <c r="Q201" s="2">
        <v>77056654201</v>
      </c>
    </row>
    <row r="202" spans="1:17" x14ac:dyDescent="0.45">
      <c r="A202" s="1" t="s">
        <v>760</v>
      </c>
      <c r="C202" s="1" t="s">
        <v>687</v>
      </c>
      <c r="E202" s="2">
        <v>25</v>
      </c>
      <c r="G202" s="2">
        <v>0</v>
      </c>
      <c r="I202" s="2">
        <v>0</v>
      </c>
      <c r="K202" s="2">
        <v>0</v>
      </c>
      <c r="M202" s="2">
        <v>15663698524</v>
      </c>
      <c r="O202" s="2">
        <v>0</v>
      </c>
      <c r="Q202" s="2">
        <v>15663698524</v>
      </c>
    </row>
    <row r="203" spans="1:17" x14ac:dyDescent="0.45">
      <c r="A203" s="1" t="s">
        <v>534</v>
      </c>
      <c r="C203" s="1" t="s">
        <v>687</v>
      </c>
      <c r="E203" s="2">
        <v>23</v>
      </c>
      <c r="G203" s="2">
        <v>0</v>
      </c>
      <c r="I203" s="2">
        <v>0</v>
      </c>
      <c r="K203" s="2">
        <v>0</v>
      </c>
      <c r="M203" s="2">
        <v>18904109588</v>
      </c>
      <c r="O203" s="2">
        <v>0</v>
      </c>
      <c r="Q203" s="2">
        <v>18904109588</v>
      </c>
    </row>
    <row r="204" spans="1:17" x14ac:dyDescent="0.45">
      <c r="A204" s="1" t="s">
        <v>453</v>
      </c>
      <c r="C204" s="1" t="s">
        <v>687</v>
      </c>
      <c r="E204" s="2">
        <v>27</v>
      </c>
      <c r="G204" s="2">
        <v>11434426229</v>
      </c>
      <c r="I204" s="2">
        <v>3</v>
      </c>
      <c r="K204" s="2">
        <v>11434426226</v>
      </c>
      <c r="M204" s="2">
        <v>75909946234</v>
      </c>
      <c r="O204" s="2">
        <v>553621</v>
      </c>
      <c r="Q204" s="2">
        <v>75909392613</v>
      </c>
    </row>
    <row r="205" spans="1:17" x14ac:dyDescent="0.45">
      <c r="A205" s="1" t="s">
        <v>766</v>
      </c>
      <c r="C205" s="1" t="s">
        <v>687</v>
      </c>
      <c r="E205" s="2">
        <v>25</v>
      </c>
      <c r="G205" s="2">
        <v>0</v>
      </c>
      <c r="I205" s="2">
        <v>0</v>
      </c>
      <c r="K205" s="2">
        <v>0</v>
      </c>
      <c r="M205" s="2">
        <v>11438354109</v>
      </c>
      <c r="O205" s="2">
        <v>0</v>
      </c>
      <c r="Q205" s="2">
        <v>11438354109</v>
      </c>
    </row>
    <row r="206" spans="1:17" x14ac:dyDescent="0.45">
      <c r="A206" s="1" t="s">
        <v>477</v>
      </c>
      <c r="C206" s="1" t="s">
        <v>687</v>
      </c>
      <c r="E206" s="2">
        <v>25</v>
      </c>
      <c r="G206" s="2">
        <v>0</v>
      </c>
      <c r="I206" s="2">
        <v>0</v>
      </c>
      <c r="K206" s="2">
        <v>0</v>
      </c>
      <c r="M206" s="2">
        <v>26186347466</v>
      </c>
      <c r="O206" s="2">
        <v>0</v>
      </c>
      <c r="Q206" s="2">
        <v>26186347466</v>
      </c>
    </row>
    <row r="207" spans="1:17" x14ac:dyDescent="0.45">
      <c r="A207" s="1" t="s">
        <v>752</v>
      </c>
      <c r="C207" s="1" t="s">
        <v>687</v>
      </c>
      <c r="E207" s="2">
        <v>25</v>
      </c>
      <c r="G207" s="2">
        <v>0</v>
      </c>
      <c r="I207" s="2">
        <v>0</v>
      </c>
      <c r="K207" s="2">
        <v>0</v>
      </c>
      <c r="M207" s="2">
        <v>6688355800</v>
      </c>
      <c r="O207" s="2">
        <v>0</v>
      </c>
      <c r="Q207" s="2">
        <v>6688355800</v>
      </c>
    </row>
    <row r="208" spans="1:17" x14ac:dyDescent="0.45">
      <c r="A208" s="1" t="s">
        <v>752</v>
      </c>
      <c r="C208" s="1" t="s">
        <v>687</v>
      </c>
      <c r="E208" s="2">
        <v>25</v>
      </c>
      <c r="G208" s="2">
        <v>0</v>
      </c>
      <c r="I208" s="2">
        <v>0</v>
      </c>
      <c r="K208" s="2">
        <v>0</v>
      </c>
      <c r="M208" s="2">
        <v>10356164375</v>
      </c>
      <c r="O208" s="2">
        <v>0</v>
      </c>
      <c r="Q208" s="2">
        <v>10356164375</v>
      </c>
    </row>
    <row r="209" spans="1:17" x14ac:dyDescent="0.45">
      <c r="A209" s="1" t="s">
        <v>737</v>
      </c>
      <c r="C209" s="1" t="s">
        <v>687</v>
      </c>
      <c r="E209" s="2">
        <v>25</v>
      </c>
      <c r="G209" s="2">
        <v>0</v>
      </c>
      <c r="I209" s="2">
        <v>0</v>
      </c>
      <c r="K209" s="2">
        <v>0</v>
      </c>
      <c r="M209" s="2">
        <v>10984931320</v>
      </c>
      <c r="O209" s="2">
        <v>0</v>
      </c>
      <c r="Q209" s="2">
        <v>10984931320</v>
      </c>
    </row>
    <row r="210" spans="1:17" x14ac:dyDescent="0.45">
      <c r="A210" s="1" t="s">
        <v>767</v>
      </c>
      <c r="C210" s="1" t="s">
        <v>687</v>
      </c>
      <c r="E210" s="2">
        <v>25</v>
      </c>
      <c r="G210" s="2">
        <v>0</v>
      </c>
      <c r="I210" s="2">
        <v>0</v>
      </c>
      <c r="K210" s="2">
        <v>0</v>
      </c>
      <c r="M210" s="2">
        <v>22591780533</v>
      </c>
      <c r="O210" s="2">
        <v>0</v>
      </c>
      <c r="Q210" s="2">
        <v>22591780533</v>
      </c>
    </row>
    <row r="211" spans="1:17" x14ac:dyDescent="0.45">
      <c r="A211" s="1" t="s">
        <v>758</v>
      </c>
      <c r="C211" s="1" t="s">
        <v>687</v>
      </c>
      <c r="E211" s="2">
        <v>25</v>
      </c>
      <c r="G211" s="2">
        <v>0</v>
      </c>
      <c r="I211" s="2">
        <v>0</v>
      </c>
      <c r="K211" s="2">
        <v>0</v>
      </c>
      <c r="M211" s="2">
        <v>118493150672</v>
      </c>
      <c r="O211" s="2">
        <v>0</v>
      </c>
      <c r="Q211" s="2">
        <v>118493150672</v>
      </c>
    </row>
    <row r="212" spans="1:17" x14ac:dyDescent="0.45">
      <c r="A212" s="1" t="s">
        <v>734</v>
      </c>
      <c r="C212" s="1" t="s">
        <v>687</v>
      </c>
      <c r="E212" s="2">
        <v>25</v>
      </c>
      <c r="G212" s="2">
        <v>0</v>
      </c>
      <c r="I212" s="2">
        <v>0</v>
      </c>
      <c r="K212" s="2">
        <v>0</v>
      </c>
      <c r="M212" s="2">
        <v>18684929574</v>
      </c>
      <c r="O212" s="2">
        <v>0</v>
      </c>
      <c r="Q212" s="2">
        <v>18684929574</v>
      </c>
    </row>
    <row r="213" spans="1:17" x14ac:dyDescent="0.45">
      <c r="A213" s="1" t="s">
        <v>450</v>
      </c>
      <c r="C213" s="1" t="s">
        <v>687</v>
      </c>
      <c r="E213" s="2">
        <v>25</v>
      </c>
      <c r="G213" s="2">
        <v>0</v>
      </c>
      <c r="I213" s="2">
        <v>0</v>
      </c>
      <c r="K213" s="2">
        <v>0</v>
      </c>
      <c r="M213" s="2">
        <v>16630135056</v>
      </c>
      <c r="O213" s="2">
        <v>0</v>
      </c>
      <c r="Q213" s="2">
        <v>16630135056</v>
      </c>
    </row>
    <row r="214" spans="1:17" x14ac:dyDescent="0.45">
      <c r="A214" s="1" t="s">
        <v>380</v>
      </c>
      <c r="C214" s="1" t="s">
        <v>687</v>
      </c>
      <c r="E214" s="2">
        <v>25</v>
      </c>
      <c r="G214" s="2">
        <v>0</v>
      </c>
      <c r="I214" s="2">
        <v>0</v>
      </c>
      <c r="K214" s="2">
        <v>0</v>
      </c>
      <c r="M214" s="2">
        <v>27386301315</v>
      </c>
      <c r="O214" s="2">
        <v>0</v>
      </c>
      <c r="Q214" s="2">
        <v>27386301315</v>
      </c>
    </row>
    <row r="215" spans="1:17" x14ac:dyDescent="0.45">
      <c r="A215" s="1" t="s">
        <v>768</v>
      </c>
      <c r="C215" s="1" t="s">
        <v>687</v>
      </c>
      <c r="E215" s="2">
        <v>25</v>
      </c>
      <c r="G215" s="2">
        <v>0</v>
      </c>
      <c r="I215" s="2">
        <v>0</v>
      </c>
      <c r="K215" s="2">
        <v>0</v>
      </c>
      <c r="M215" s="2">
        <v>17712328745</v>
      </c>
      <c r="O215" s="2">
        <v>0</v>
      </c>
      <c r="Q215" s="2">
        <v>17712328745</v>
      </c>
    </row>
    <row r="216" spans="1:17" x14ac:dyDescent="0.45">
      <c r="A216" s="1" t="s">
        <v>380</v>
      </c>
      <c r="C216" s="1" t="s">
        <v>687</v>
      </c>
      <c r="E216" s="2">
        <v>25</v>
      </c>
      <c r="G216" s="2">
        <v>0</v>
      </c>
      <c r="I216" s="2">
        <v>0</v>
      </c>
      <c r="K216" s="2">
        <v>0</v>
      </c>
      <c r="M216" s="2">
        <v>8198629993</v>
      </c>
      <c r="O216" s="2">
        <v>0</v>
      </c>
      <c r="Q216" s="2">
        <v>8198629993</v>
      </c>
    </row>
    <row r="217" spans="1:17" x14ac:dyDescent="0.45">
      <c r="A217" s="1" t="s">
        <v>380</v>
      </c>
      <c r="C217" s="1" t="s">
        <v>687</v>
      </c>
      <c r="E217" s="2">
        <v>25</v>
      </c>
      <c r="G217" s="2">
        <v>0</v>
      </c>
      <c r="I217" s="2">
        <v>0</v>
      </c>
      <c r="K217" s="2">
        <v>0</v>
      </c>
      <c r="M217" s="2">
        <v>4438356160</v>
      </c>
      <c r="O217" s="2">
        <v>0</v>
      </c>
      <c r="Q217" s="2">
        <v>4438356160</v>
      </c>
    </row>
    <row r="218" spans="1:17" x14ac:dyDescent="0.45">
      <c r="A218" s="1" t="s">
        <v>366</v>
      </c>
      <c r="C218" s="1" t="s">
        <v>687</v>
      </c>
      <c r="E218" s="2">
        <v>25</v>
      </c>
      <c r="G218" s="2">
        <v>0</v>
      </c>
      <c r="I218" s="2">
        <v>0</v>
      </c>
      <c r="K218" s="2">
        <v>0</v>
      </c>
      <c r="M218" s="2">
        <v>14663011470</v>
      </c>
      <c r="O218" s="2">
        <v>0</v>
      </c>
      <c r="Q218" s="2">
        <v>14663011470</v>
      </c>
    </row>
    <row r="219" spans="1:17" x14ac:dyDescent="0.45">
      <c r="A219" s="1" t="s">
        <v>542</v>
      </c>
      <c r="C219" s="1" t="s">
        <v>687</v>
      </c>
      <c r="E219" s="2">
        <v>25</v>
      </c>
      <c r="G219" s="2">
        <v>0</v>
      </c>
      <c r="I219" s="2">
        <v>0</v>
      </c>
      <c r="K219" s="2">
        <v>0</v>
      </c>
      <c r="M219" s="2">
        <v>12219177227</v>
      </c>
      <c r="O219" s="2">
        <v>0</v>
      </c>
      <c r="Q219" s="2">
        <v>12219177227</v>
      </c>
    </row>
    <row r="220" spans="1:17" x14ac:dyDescent="0.45">
      <c r="A220" s="1" t="s">
        <v>769</v>
      </c>
      <c r="C220" s="1" t="s">
        <v>687</v>
      </c>
      <c r="E220" s="2">
        <v>25</v>
      </c>
      <c r="G220" s="2">
        <v>0</v>
      </c>
      <c r="I220" s="2">
        <v>0</v>
      </c>
      <c r="K220" s="2">
        <v>0</v>
      </c>
      <c r="M220" s="2">
        <v>26164381356</v>
      </c>
      <c r="O220" s="2">
        <v>0</v>
      </c>
      <c r="Q220" s="2">
        <v>26164381356</v>
      </c>
    </row>
    <row r="221" spans="1:17" x14ac:dyDescent="0.45">
      <c r="A221" s="1" t="s">
        <v>380</v>
      </c>
      <c r="C221" s="1" t="s">
        <v>687</v>
      </c>
      <c r="E221" s="2">
        <v>25</v>
      </c>
      <c r="G221" s="2">
        <v>0</v>
      </c>
      <c r="I221" s="2">
        <v>0</v>
      </c>
      <c r="K221" s="2">
        <v>0</v>
      </c>
      <c r="M221" s="2">
        <v>17753424080</v>
      </c>
      <c r="O221" s="2">
        <v>0</v>
      </c>
      <c r="Q221" s="2">
        <v>17753424080</v>
      </c>
    </row>
    <row r="222" spans="1:17" x14ac:dyDescent="0.45">
      <c r="A222" s="1" t="s">
        <v>477</v>
      </c>
      <c r="C222" s="1" t="s">
        <v>687</v>
      </c>
      <c r="E222" s="2">
        <v>25</v>
      </c>
      <c r="G222" s="2">
        <v>0</v>
      </c>
      <c r="I222" s="2">
        <v>0</v>
      </c>
      <c r="K222" s="2">
        <v>0</v>
      </c>
      <c r="M222" s="2">
        <v>294215981136</v>
      </c>
      <c r="O222" s="2">
        <v>0</v>
      </c>
      <c r="Q222" s="2">
        <v>294215981136</v>
      </c>
    </row>
    <row r="223" spans="1:17" x14ac:dyDescent="0.45">
      <c r="A223" s="1" t="s">
        <v>534</v>
      </c>
      <c r="C223" s="1" t="s">
        <v>687</v>
      </c>
      <c r="E223" s="2">
        <v>27</v>
      </c>
      <c r="G223" s="2">
        <v>0</v>
      </c>
      <c r="I223" s="2">
        <v>0</v>
      </c>
      <c r="K223" s="2">
        <v>0</v>
      </c>
      <c r="M223" s="2">
        <v>53999999977</v>
      </c>
      <c r="O223" s="2">
        <v>0</v>
      </c>
      <c r="Q223" s="2">
        <v>53999999977</v>
      </c>
    </row>
    <row r="224" spans="1:17" x14ac:dyDescent="0.45">
      <c r="A224" s="1" t="s">
        <v>770</v>
      </c>
      <c r="C224" s="1" t="s">
        <v>687</v>
      </c>
      <c r="E224" s="2">
        <v>25</v>
      </c>
      <c r="G224" s="2">
        <v>0</v>
      </c>
      <c r="I224" s="2">
        <v>0</v>
      </c>
      <c r="K224" s="2">
        <v>0</v>
      </c>
      <c r="M224" s="2">
        <v>8936299896</v>
      </c>
      <c r="O224" s="2">
        <v>0</v>
      </c>
      <c r="Q224" s="2">
        <v>8936299896</v>
      </c>
    </row>
    <row r="225" spans="1:17" x14ac:dyDescent="0.45">
      <c r="A225" s="1" t="s">
        <v>736</v>
      </c>
      <c r="C225" s="1" t="s">
        <v>687</v>
      </c>
      <c r="E225" s="2">
        <v>27</v>
      </c>
      <c r="G225" s="2">
        <v>0</v>
      </c>
      <c r="I225" s="2">
        <v>0</v>
      </c>
      <c r="K225" s="2">
        <v>0</v>
      </c>
      <c r="M225" s="2">
        <v>88041095152</v>
      </c>
      <c r="O225" s="2">
        <v>0</v>
      </c>
      <c r="Q225" s="2">
        <v>88041095152</v>
      </c>
    </row>
    <row r="226" spans="1:17" x14ac:dyDescent="0.45">
      <c r="A226" s="1" t="s">
        <v>542</v>
      </c>
      <c r="C226" s="1" t="s">
        <v>687</v>
      </c>
      <c r="E226" s="2">
        <v>25</v>
      </c>
      <c r="G226" s="2">
        <v>0</v>
      </c>
      <c r="I226" s="2">
        <v>0</v>
      </c>
      <c r="K226" s="2">
        <v>0</v>
      </c>
      <c r="M226" s="2">
        <v>10184931187</v>
      </c>
      <c r="O226" s="2">
        <v>0</v>
      </c>
      <c r="Q226" s="2">
        <v>10184931187</v>
      </c>
    </row>
    <row r="227" spans="1:17" x14ac:dyDescent="0.45">
      <c r="A227" s="1" t="s">
        <v>737</v>
      </c>
      <c r="C227" s="1" t="s">
        <v>687</v>
      </c>
      <c r="E227" s="2">
        <v>25</v>
      </c>
      <c r="G227" s="2">
        <v>0</v>
      </c>
      <c r="I227" s="2">
        <v>0</v>
      </c>
      <c r="K227" s="2">
        <v>0</v>
      </c>
      <c r="M227" s="2">
        <v>7734246309</v>
      </c>
      <c r="O227" s="2">
        <v>0</v>
      </c>
      <c r="Q227" s="2">
        <v>7734246309</v>
      </c>
    </row>
    <row r="228" spans="1:17" x14ac:dyDescent="0.45">
      <c r="A228" s="1" t="s">
        <v>757</v>
      </c>
      <c r="C228" s="1" t="s">
        <v>687</v>
      </c>
      <c r="E228" s="2">
        <v>25</v>
      </c>
      <c r="G228" s="2">
        <v>0</v>
      </c>
      <c r="I228" s="2">
        <v>0</v>
      </c>
      <c r="K228" s="2">
        <v>0</v>
      </c>
      <c r="M228" s="2">
        <v>10787670984</v>
      </c>
      <c r="O228" s="2">
        <v>0</v>
      </c>
      <c r="Q228" s="2">
        <v>10787670984</v>
      </c>
    </row>
    <row r="229" spans="1:17" x14ac:dyDescent="0.45">
      <c r="A229" s="1" t="s">
        <v>542</v>
      </c>
      <c r="C229" s="1" t="s">
        <v>687</v>
      </c>
      <c r="E229" s="2">
        <v>25</v>
      </c>
      <c r="G229" s="2">
        <v>0</v>
      </c>
      <c r="I229" s="2">
        <v>0</v>
      </c>
      <c r="K229" s="2">
        <v>0</v>
      </c>
      <c r="M229" s="2">
        <v>10917808142</v>
      </c>
      <c r="O229" s="2">
        <v>0</v>
      </c>
      <c r="Q229" s="2">
        <v>10917808142</v>
      </c>
    </row>
    <row r="230" spans="1:17" x14ac:dyDescent="0.45">
      <c r="A230" s="1" t="s">
        <v>456</v>
      </c>
      <c r="C230" s="1" t="s">
        <v>687</v>
      </c>
      <c r="E230" s="2">
        <v>27</v>
      </c>
      <c r="G230" s="2">
        <v>4345081954</v>
      </c>
      <c r="I230" s="2">
        <v>1</v>
      </c>
      <c r="K230" s="2">
        <v>4345081953</v>
      </c>
      <c r="M230" s="2">
        <v>24421122731</v>
      </c>
      <c r="O230" s="2">
        <v>210376</v>
      </c>
      <c r="Q230" s="2">
        <v>24420912355</v>
      </c>
    </row>
    <row r="231" spans="1:17" x14ac:dyDescent="0.45">
      <c r="A231" s="1" t="s">
        <v>771</v>
      </c>
      <c r="C231" s="1" t="s">
        <v>687</v>
      </c>
      <c r="E231" s="2">
        <v>25</v>
      </c>
      <c r="G231" s="2">
        <v>0</v>
      </c>
      <c r="I231" s="2">
        <v>0</v>
      </c>
      <c r="K231" s="2">
        <v>0</v>
      </c>
      <c r="M231" s="2">
        <v>3421232799</v>
      </c>
      <c r="O231" s="2">
        <v>0</v>
      </c>
      <c r="Q231" s="2">
        <v>3421232799</v>
      </c>
    </row>
    <row r="232" spans="1:17" x14ac:dyDescent="0.45">
      <c r="A232" s="1" t="s">
        <v>760</v>
      </c>
      <c r="C232" s="1" t="s">
        <v>687</v>
      </c>
      <c r="E232" s="2">
        <v>25</v>
      </c>
      <c r="G232" s="2">
        <v>0</v>
      </c>
      <c r="I232" s="2">
        <v>0</v>
      </c>
      <c r="K232" s="2">
        <v>0</v>
      </c>
      <c r="M232" s="2">
        <v>4623287653</v>
      </c>
      <c r="O232" s="2">
        <v>0</v>
      </c>
      <c r="Q232" s="2">
        <v>4623287653</v>
      </c>
    </row>
    <row r="233" spans="1:17" x14ac:dyDescent="0.45">
      <c r="A233" s="1" t="s">
        <v>760</v>
      </c>
      <c r="C233" s="1" t="s">
        <v>687</v>
      </c>
      <c r="E233" s="2">
        <v>25</v>
      </c>
      <c r="G233" s="2">
        <v>0</v>
      </c>
      <c r="I233" s="2">
        <v>0</v>
      </c>
      <c r="K233" s="2">
        <v>0</v>
      </c>
      <c r="M233" s="2">
        <v>11678081492</v>
      </c>
      <c r="O233" s="2">
        <v>0</v>
      </c>
      <c r="Q233" s="2">
        <v>11678081492</v>
      </c>
    </row>
    <row r="234" spans="1:17" x14ac:dyDescent="0.45">
      <c r="A234" s="1" t="s">
        <v>760</v>
      </c>
      <c r="C234" s="1" t="s">
        <v>687</v>
      </c>
      <c r="E234" s="2">
        <v>25</v>
      </c>
      <c r="G234" s="2">
        <v>0</v>
      </c>
      <c r="I234" s="2">
        <v>0</v>
      </c>
      <c r="K234" s="2">
        <v>0</v>
      </c>
      <c r="M234" s="2">
        <v>7191780622</v>
      </c>
      <c r="O234" s="2">
        <v>0</v>
      </c>
      <c r="Q234" s="2">
        <v>7191780622</v>
      </c>
    </row>
    <row r="235" spans="1:17" x14ac:dyDescent="0.45">
      <c r="A235" s="1" t="s">
        <v>542</v>
      </c>
      <c r="C235" s="1" t="s">
        <v>687</v>
      </c>
      <c r="E235" s="2">
        <v>25</v>
      </c>
      <c r="G235" s="2">
        <v>0</v>
      </c>
      <c r="I235" s="2">
        <v>0</v>
      </c>
      <c r="K235" s="2">
        <v>0</v>
      </c>
      <c r="M235" s="2">
        <v>13619177735</v>
      </c>
      <c r="O235" s="2">
        <v>0</v>
      </c>
      <c r="Q235" s="2">
        <v>13619177735</v>
      </c>
    </row>
    <row r="236" spans="1:17" x14ac:dyDescent="0.45">
      <c r="A236" s="1" t="s">
        <v>772</v>
      </c>
      <c r="C236" s="1" t="s">
        <v>687</v>
      </c>
      <c r="E236" s="2">
        <v>25</v>
      </c>
      <c r="G236" s="2">
        <v>0</v>
      </c>
      <c r="I236" s="2">
        <v>0</v>
      </c>
      <c r="K236" s="2">
        <v>0</v>
      </c>
      <c r="M236" s="2">
        <v>9554794518</v>
      </c>
      <c r="O236" s="2">
        <v>0</v>
      </c>
      <c r="Q236" s="2">
        <v>9554794518</v>
      </c>
    </row>
    <row r="237" spans="1:17" x14ac:dyDescent="0.45">
      <c r="A237" s="1" t="s">
        <v>752</v>
      </c>
      <c r="C237" s="1" t="s">
        <v>687</v>
      </c>
      <c r="E237" s="2">
        <v>25</v>
      </c>
      <c r="G237" s="2">
        <v>0</v>
      </c>
      <c r="I237" s="2">
        <v>0</v>
      </c>
      <c r="K237" s="2">
        <v>0</v>
      </c>
      <c r="M237" s="2">
        <v>18493150356</v>
      </c>
      <c r="O237" s="2">
        <v>0</v>
      </c>
      <c r="Q237" s="2">
        <v>18493150356</v>
      </c>
    </row>
    <row r="238" spans="1:17" x14ac:dyDescent="0.45">
      <c r="A238" s="1" t="s">
        <v>481</v>
      </c>
      <c r="C238" s="1" t="s">
        <v>687</v>
      </c>
      <c r="E238" s="2">
        <v>27</v>
      </c>
      <c r="G238" s="2">
        <v>0</v>
      </c>
      <c r="I238" s="2">
        <v>0</v>
      </c>
      <c r="K238" s="2">
        <v>0</v>
      </c>
      <c r="M238" s="2">
        <v>39575341978</v>
      </c>
      <c r="O238" s="2">
        <v>0</v>
      </c>
      <c r="Q238" s="2">
        <v>39575341978</v>
      </c>
    </row>
    <row r="239" spans="1:17" x14ac:dyDescent="0.45">
      <c r="A239" s="1" t="s">
        <v>534</v>
      </c>
      <c r="C239" s="1" t="s">
        <v>687</v>
      </c>
      <c r="E239" s="2">
        <v>27</v>
      </c>
      <c r="G239" s="2">
        <v>0</v>
      </c>
      <c r="I239" s="2">
        <v>0</v>
      </c>
      <c r="K239" s="2">
        <v>0</v>
      </c>
      <c r="M239" s="2">
        <v>79890410916</v>
      </c>
      <c r="O239" s="2">
        <v>0</v>
      </c>
      <c r="Q239" s="2">
        <v>79890410916</v>
      </c>
    </row>
    <row r="240" spans="1:17" x14ac:dyDescent="0.45">
      <c r="A240" s="1" t="s">
        <v>773</v>
      </c>
      <c r="C240" s="1" t="s">
        <v>687</v>
      </c>
      <c r="E240" s="2">
        <v>26</v>
      </c>
      <c r="G240" s="2">
        <v>0</v>
      </c>
      <c r="I240" s="2">
        <v>0</v>
      </c>
      <c r="K240" s="2">
        <v>0</v>
      </c>
      <c r="M240" s="2">
        <v>20657534243</v>
      </c>
      <c r="O240" s="2">
        <v>0</v>
      </c>
      <c r="Q240" s="2">
        <v>20657534243</v>
      </c>
    </row>
    <row r="241" spans="1:17" x14ac:dyDescent="0.45">
      <c r="A241" s="1" t="s">
        <v>542</v>
      </c>
      <c r="C241" s="1" t="s">
        <v>687</v>
      </c>
      <c r="E241" s="2">
        <v>25</v>
      </c>
      <c r="G241" s="2">
        <v>0</v>
      </c>
      <c r="I241" s="2">
        <v>0</v>
      </c>
      <c r="K241" s="2">
        <v>0</v>
      </c>
      <c r="M241" s="2">
        <v>11472602286</v>
      </c>
      <c r="O241" s="2">
        <v>0</v>
      </c>
      <c r="Q241" s="2">
        <v>11472602286</v>
      </c>
    </row>
    <row r="242" spans="1:17" x14ac:dyDescent="0.45">
      <c r="A242" s="1" t="s">
        <v>774</v>
      </c>
      <c r="C242" s="1" t="s">
        <v>687</v>
      </c>
      <c r="E242" s="2">
        <v>25</v>
      </c>
      <c r="G242" s="2">
        <v>0</v>
      </c>
      <c r="I242" s="2">
        <v>0</v>
      </c>
      <c r="K242" s="2">
        <v>0</v>
      </c>
      <c r="M242" s="2">
        <v>22328766218</v>
      </c>
      <c r="O242" s="2">
        <v>0</v>
      </c>
      <c r="Q242" s="2">
        <v>22328766218</v>
      </c>
    </row>
    <row r="243" spans="1:17" x14ac:dyDescent="0.45">
      <c r="A243" s="1" t="s">
        <v>437</v>
      </c>
      <c r="C243" s="1" t="s">
        <v>687</v>
      </c>
      <c r="E243" s="2">
        <v>27</v>
      </c>
      <c r="G243" s="2">
        <v>11434426229</v>
      </c>
      <c r="I243" s="2">
        <v>0</v>
      </c>
      <c r="K243" s="2">
        <v>11434426229</v>
      </c>
      <c r="M243" s="2">
        <v>60875701285</v>
      </c>
      <c r="O243" s="2">
        <v>553616</v>
      </c>
      <c r="Q243" s="2">
        <v>60875147669</v>
      </c>
    </row>
    <row r="244" spans="1:17" x14ac:dyDescent="0.45">
      <c r="A244" s="1" t="s">
        <v>775</v>
      </c>
      <c r="C244" s="1" t="s">
        <v>687</v>
      </c>
      <c r="E244" s="2">
        <v>25</v>
      </c>
      <c r="G244" s="2">
        <v>0</v>
      </c>
      <c r="I244" s="2">
        <v>0</v>
      </c>
      <c r="K244" s="2">
        <v>0</v>
      </c>
      <c r="M244" s="2">
        <v>21513697722</v>
      </c>
      <c r="O244" s="2">
        <v>0</v>
      </c>
      <c r="Q244" s="2">
        <v>21513697722</v>
      </c>
    </row>
    <row r="245" spans="1:17" x14ac:dyDescent="0.45">
      <c r="A245" s="1" t="s">
        <v>752</v>
      </c>
      <c r="C245" s="1" t="s">
        <v>687</v>
      </c>
      <c r="E245" s="2">
        <v>25</v>
      </c>
      <c r="G245" s="2">
        <v>0</v>
      </c>
      <c r="I245" s="2">
        <v>0</v>
      </c>
      <c r="K245" s="2">
        <v>0</v>
      </c>
      <c r="M245" s="2">
        <v>9246574424</v>
      </c>
      <c r="O245" s="2">
        <v>0</v>
      </c>
      <c r="Q245" s="2">
        <v>9246574424</v>
      </c>
    </row>
    <row r="246" spans="1:17" x14ac:dyDescent="0.45">
      <c r="A246" s="1" t="s">
        <v>380</v>
      </c>
      <c r="C246" s="1" t="s">
        <v>687</v>
      </c>
      <c r="E246" s="2">
        <v>25</v>
      </c>
      <c r="G246" s="2">
        <v>0</v>
      </c>
      <c r="I246" s="2">
        <v>0</v>
      </c>
      <c r="K246" s="2">
        <v>0</v>
      </c>
      <c r="M246" s="2">
        <v>25188356077</v>
      </c>
      <c r="O246" s="2">
        <v>0</v>
      </c>
      <c r="Q246" s="2">
        <v>25188356077</v>
      </c>
    </row>
    <row r="247" spans="1:17" x14ac:dyDescent="0.45">
      <c r="A247" s="1" t="s">
        <v>440</v>
      </c>
      <c r="C247" s="1" t="s">
        <v>687</v>
      </c>
      <c r="E247" s="2">
        <v>22.5</v>
      </c>
      <c r="G247" s="2">
        <v>20963114748</v>
      </c>
      <c r="I247" s="2">
        <v>-455355</v>
      </c>
      <c r="K247" s="2">
        <v>20963570103</v>
      </c>
      <c r="M247" s="2">
        <v>148939928062</v>
      </c>
      <c r="O247" s="2">
        <v>101235844</v>
      </c>
      <c r="Q247" s="2">
        <v>148838692218</v>
      </c>
    </row>
    <row r="248" spans="1:17" x14ac:dyDescent="0.45">
      <c r="A248" s="1" t="s">
        <v>528</v>
      </c>
      <c r="C248" s="1" t="s">
        <v>687</v>
      </c>
      <c r="E248" s="2">
        <v>26.5</v>
      </c>
      <c r="G248" s="2">
        <v>0</v>
      </c>
      <c r="I248" s="2">
        <v>0</v>
      </c>
      <c r="K248" s="2">
        <v>0</v>
      </c>
      <c r="M248" s="2">
        <v>116527397254</v>
      </c>
      <c r="O248" s="2">
        <v>0</v>
      </c>
      <c r="Q248" s="2">
        <v>116527397254</v>
      </c>
    </row>
    <row r="249" spans="1:17" x14ac:dyDescent="0.45">
      <c r="A249" s="1" t="s">
        <v>773</v>
      </c>
      <c r="C249" s="1" t="s">
        <v>687</v>
      </c>
      <c r="E249" s="2">
        <v>26</v>
      </c>
      <c r="G249" s="2">
        <v>0</v>
      </c>
      <c r="I249" s="2">
        <v>0</v>
      </c>
      <c r="K249" s="2">
        <v>0</v>
      </c>
      <c r="M249" s="2">
        <v>76575342431</v>
      </c>
      <c r="O249" s="2">
        <v>0</v>
      </c>
      <c r="Q249" s="2">
        <v>76575342431</v>
      </c>
    </row>
    <row r="250" spans="1:17" x14ac:dyDescent="0.45">
      <c r="A250" s="1" t="s">
        <v>776</v>
      </c>
      <c r="C250" s="1" t="s">
        <v>687</v>
      </c>
      <c r="E250" s="2">
        <v>25</v>
      </c>
      <c r="G250" s="2">
        <v>0</v>
      </c>
      <c r="I250" s="2">
        <v>0</v>
      </c>
      <c r="K250" s="2">
        <v>0</v>
      </c>
      <c r="M250" s="2">
        <v>10787671027</v>
      </c>
      <c r="O250" s="2">
        <v>0</v>
      </c>
      <c r="Q250" s="2">
        <v>10787671027</v>
      </c>
    </row>
    <row r="251" spans="1:17" x14ac:dyDescent="0.45">
      <c r="A251" s="1" t="s">
        <v>777</v>
      </c>
      <c r="C251" s="1" t="s">
        <v>687</v>
      </c>
      <c r="E251" s="2">
        <v>25</v>
      </c>
      <c r="G251" s="2">
        <v>0</v>
      </c>
      <c r="I251" s="2">
        <v>0</v>
      </c>
      <c r="K251" s="2">
        <v>0</v>
      </c>
      <c r="M251" s="2">
        <v>26260273558</v>
      </c>
      <c r="O251" s="2">
        <v>0</v>
      </c>
      <c r="Q251" s="2">
        <v>26260273558</v>
      </c>
    </row>
    <row r="252" spans="1:17" x14ac:dyDescent="0.45">
      <c r="A252" s="1" t="s">
        <v>380</v>
      </c>
      <c r="C252" s="1" t="s">
        <v>687</v>
      </c>
      <c r="E252" s="2">
        <v>25</v>
      </c>
      <c r="G252" s="2">
        <v>0</v>
      </c>
      <c r="I252" s="2">
        <v>0</v>
      </c>
      <c r="K252" s="2">
        <v>0</v>
      </c>
      <c r="M252" s="2">
        <v>5370834620</v>
      </c>
      <c r="O252" s="2">
        <v>0</v>
      </c>
      <c r="Q252" s="2">
        <v>5370834620</v>
      </c>
    </row>
    <row r="253" spans="1:17" x14ac:dyDescent="0.45">
      <c r="A253" s="1" t="s">
        <v>380</v>
      </c>
      <c r="C253" s="1" t="s">
        <v>687</v>
      </c>
      <c r="E253" s="2">
        <v>25</v>
      </c>
      <c r="G253" s="2">
        <v>0</v>
      </c>
      <c r="I253" s="2">
        <v>0</v>
      </c>
      <c r="K253" s="2">
        <v>0</v>
      </c>
      <c r="M253" s="2">
        <v>7445890381</v>
      </c>
      <c r="O253" s="2">
        <v>0</v>
      </c>
      <c r="Q253" s="2">
        <v>7445890381</v>
      </c>
    </row>
    <row r="254" spans="1:17" x14ac:dyDescent="0.45">
      <c r="A254" s="1" t="s">
        <v>778</v>
      </c>
      <c r="C254" s="1" t="s">
        <v>687</v>
      </c>
      <c r="E254" s="2">
        <v>25</v>
      </c>
      <c r="G254" s="2">
        <v>0</v>
      </c>
      <c r="I254" s="2">
        <v>0</v>
      </c>
      <c r="K254" s="2">
        <v>0</v>
      </c>
      <c r="M254" s="2">
        <v>9357534074</v>
      </c>
      <c r="O254" s="2">
        <v>0</v>
      </c>
      <c r="Q254" s="2">
        <v>9357534074</v>
      </c>
    </row>
    <row r="255" spans="1:17" x14ac:dyDescent="0.45">
      <c r="A255" s="1" t="s">
        <v>542</v>
      </c>
      <c r="C255" s="1" t="s">
        <v>687</v>
      </c>
      <c r="E255" s="2">
        <v>25</v>
      </c>
      <c r="G255" s="2">
        <v>0</v>
      </c>
      <c r="I255" s="2">
        <v>0</v>
      </c>
      <c r="K255" s="2">
        <v>0</v>
      </c>
      <c r="M255" s="2">
        <v>9826027227</v>
      </c>
      <c r="O255" s="2">
        <v>0</v>
      </c>
      <c r="Q255" s="2">
        <v>9826027227</v>
      </c>
    </row>
    <row r="256" spans="1:17" x14ac:dyDescent="0.45">
      <c r="A256" s="1" t="s">
        <v>752</v>
      </c>
      <c r="C256" s="1" t="s">
        <v>687</v>
      </c>
      <c r="E256" s="2">
        <v>25</v>
      </c>
      <c r="G256" s="2">
        <v>0</v>
      </c>
      <c r="I256" s="2">
        <v>0</v>
      </c>
      <c r="K256" s="2">
        <v>0</v>
      </c>
      <c r="M256" s="2">
        <v>12821915396</v>
      </c>
      <c r="O256" s="2">
        <v>0</v>
      </c>
      <c r="Q256" s="2">
        <v>12821915396</v>
      </c>
    </row>
    <row r="257" spans="1:17" x14ac:dyDescent="0.45">
      <c r="A257" s="1" t="s">
        <v>779</v>
      </c>
      <c r="C257" s="1" t="s">
        <v>687</v>
      </c>
      <c r="E257" s="2">
        <v>26.5</v>
      </c>
      <c r="G257" s="2">
        <v>0</v>
      </c>
      <c r="I257" s="2">
        <v>0</v>
      </c>
      <c r="K257" s="2">
        <v>0</v>
      </c>
      <c r="M257" s="2">
        <v>22071232846</v>
      </c>
      <c r="O257" s="2">
        <v>0</v>
      </c>
      <c r="Q257" s="2">
        <v>22071232846</v>
      </c>
    </row>
    <row r="258" spans="1:17" x14ac:dyDescent="0.45">
      <c r="A258" s="1" t="s">
        <v>380</v>
      </c>
      <c r="C258" s="1" t="s">
        <v>687</v>
      </c>
      <c r="E258" s="2">
        <v>25</v>
      </c>
      <c r="G258" s="2">
        <v>0</v>
      </c>
      <c r="I258" s="2">
        <v>0</v>
      </c>
      <c r="K258" s="2">
        <v>0</v>
      </c>
      <c r="M258" s="2">
        <v>5335890333</v>
      </c>
      <c r="O258" s="2">
        <v>0</v>
      </c>
      <c r="Q258" s="2">
        <v>5335890333</v>
      </c>
    </row>
    <row r="259" spans="1:17" x14ac:dyDescent="0.45">
      <c r="A259" s="1" t="s">
        <v>380</v>
      </c>
      <c r="C259" s="1" t="s">
        <v>687</v>
      </c>
      <c r="E259" s="2">
        <v>25</v>
      </c>
      <c r="G259" s="2">
        <v>0</v>
      </c>
      <c r="I259" s="2">
        <v>0</v>
      </c>
      <c r="K259" s="2">
        <v>0</v>
      </c>
      <c r="M259" s="2">
        <v>44379680948</v>
      </c>
      <c r="O259" s="2">
        <v>0</v>
      </c>
      <c r="Q259" s="2">
        <v>44379680948</v>
      </c>
    </row>
    <row r="260" spans="1:17" x14ac:dyDescent="0.45">
      <c r="A260" s="1" t="s">
        <v>380</v>
      </c>
      <c r="C260" s="1" t="s">
        <v>687</v>
      </c>
      <c r="E260" s="2">
        <v>25</v>
      </c>
      <c r="G260" s="2">
        <v>0</v>
      </c>
      <c r="I260" s="2">
        <v>0</v>
      </c>
      <c r="K260" s="2">
        <v>0</v>
      </c>
      <c r="M260" s="2">
        <v>5664383436</v>
      </c>
      <c r="O260" s="2">
        <v>0</v>
      </c>
      <c r="Q260" s="2">
        <v>5664383436</v>
      </c>
    </row>
    <row r="261" spans="1:17" x14ac:dyDescent="0.45">
      <c r="A261" s="1" t="s">
        <v>534</v>
      </c>
      <c r="C261" s="1" t="s">
        <v>687</v>
      </c>
      <c r="E261" s="2">
        <v>27</v>
      </c>
      <c r="G261" s="2">
        <v>0</v>
      </c>
      <c r="I261" s="2">
        <v>0</v>
      </c>
      <c r="K261" s="2">
        <v>0</v>
      </c>
      <c r="M261" s="2">
        <v>64652054794</v>
      </c>
      <c r="O261" s="2">
        <v>0</v>
      </c>
      <c r="Q261" s="2">
        <v>64652054794</v>
      </c>
    </row>
    <row r="262" spans="1:17" x14ac:dyDescent="0.45">
      <c r="A262" s="1" t="s">
        <v>780</v>
      </c>
      <c r="C262" s="1" t="s">
        <v>687</v>
      </c>
      <c r="E262" s="2">
        <v>25</v>
      </c>
      <c r="G262" s="2">
        <v>0</v>
      </c>
      <c r="I262" s="2">
        <v>0</v>
      </c>
      <c r="K262" s="2">
        <v>0</v>
      </c>
      <c r="M262" s="2">
        <v>15863010674</v>
      </c>
      <c r="O262" s="2">
        <v>0</v>
      </c>
      <c r="Q262" s="2">
        <v>15863010674</v>
      </c>
    </row>
    <row r="263" spans="1:17" x14ac:dyDescent="0.45">
      <c r="A263" s="1" t="s">
        <v>463</v>
      </c>
      <c r="C263" s="1" t="s">
        <v>687</v>
      </c>
      <c r="E263" s="2">
        <v>27</v>
      </c>
      <c r="G263" s="2">
        <v>2286885221</v>
      </c>
      <c r="I263" s="2">
        <v>0</v>
      </c>
      <c r="K263" s="2">
        <v>2286885221</v>
      </c>
      <c r="M263" s="2">
        <v>10942263529</v>
      </c>
      <c r="O263" s="2">
        <v>110723</v>
      </c>
      <c r="Q263" s="2">
        <v>10942152806</v>
      </c>
    </row>
    <row r="264" spans="1:17" x14ac:dyDescent="0.45">
      <c r="A264" s="1" t="s">
        <v>366</v>
      </c>
      <c r="C264" s="1" t="s">
        <v>687</v>
      </c>
      <c r="E264" s="2">
        <v>25</v>
      </c>
      <c r="G264" s="2">
        <v>0</v>
      </c>
      <c r="I264" s="2">
        <v>0</v>
      </c>
      <c r="K264" s="2">
        <v>0</v>
      </c>
      <c r="M264" s="2">
        <v>17815068356</v>
      </c>
      <c r="O264" s="2">
        <v>0</v>
      </c>
      <c r="Q264" s="2">
        <v>17815068356</v>
      </c>
    </row>
    <row r="265" spans="1:17" x14ac:dyDescent="0.45">
      <c r="A265" s="1" t="s">
        <v>768</v>
      </c>
      <c r="C265" s="1" t="s">
        <v>687</v>
      </c>
      <c r="E265" s="2">
        <v>25</v>
      </c>
      <c r="G265" s="2">
        <v>0</v>
      </c>
      <c r="I265" s="2">
        <v>0</v>
      </c>
      <c r="K265" s="2">
        <v>0</v>
      </c>
      <c r="M265" s="2">
        <v>14883558189</v>
      </c>
      <c r="O265" s="2">
        <v>0</v>
      </c>
      <c r="Q265" s="2">
        <v>14883558189</v>
      </c>
    </row>
    <row r="266" spans="1:17" x14ac:dyDescent="0.45">
      <c r="A266" s="1" t="s">
        <v>466</v>
      </c>
      <c r="C266" s="1" t="s">
        <v>687</v>
      </c>
      <c r="E266" s="2">
        <v>27</v>
      </c>
      <c r="G266" s="2">
        <v>9147540977</v>
      </c>
      <c r="I266" s="2">
        <v>0</v>
      </c>
      <c r="K266" s="2">
        <v>9147540977</v>
      </c>
      <c r="M266" s="2">
        <v>43275903780</v>
      </c>
      <c r="O266" s="2">
        <v>442893</v>
      </c>
      <c r="Q266" s="2">
        <v>43275460887</v>
      </c>
    </row>
    <row r="267" spans="1:17" x14ac:dyDescent="0.45">
      <c r="A267" s="1" t="s">
        <v>414</v>
      </c>
      <c r="C267" s="1" t="s">
        <v>687</v>
      </c>
      <c r="E267" s="2">
        <v>26</v>
      </c>
      <c r="G267" s="2">
        <v>0</v>
      </c>
      <c r="I267" s="2">
        <v>0</v>
      </c>
      <c r="K267" s="2">
        <v>0</v>
      </c>
      <c r="M267" s="2">
        <v>10684931490</v>
      </c>
      <c r="O267" s="2">
        <v>0</v>
      </c>
      <c r="Q267" s="2">
        <v>10684931490</v>
      </c>
    </row>
    <row r="268" spans="1:17" x14ac:dyDescent="0.45">
      <c r="A268" s="1" t="s">
        <v>534</v>
      </c>
      <c r="C268" s="1" t="s">
        <v>687</v>
      </c>
      <c r="E268" s="2">
        <v>27</v>
      </c>
      <c r="G268" s="2">
        <v>0</v>
      </c>
      <c r="I268" s="2">
        <v>0</v>
      </c>
      <c r="K268" s="2">
        <v>0</v>
      </c>
      <c r="M268" s="2">
        <v>207123287600</v>
      </c>
      <c r="O268" s="2">
        <v>31785576</v>
      </c>
      <c r="Q268" s="2">
        <v>207091502024</v>
      </c>
    </row>
    <row r="269" spans="1:17" x14ac:dyDescent="0.45">
      <c r="A269" s="1" t="s">
        <v>757</v>
      </c>
      <c r="C269" s="1" t="s">
        <v>687</v>
      </c>
      <c r="E269" s="2">
        <v>25</v>
      </c>
      <c r="G269" s="2">
        <v>0</v>
      </c>
      <c r="I269" s="2">
        <v>0</v>
      </c>
      <c r="K269" s="2">
        <v>0</v>
      </c>
      <c r="M269" s="2">
        <v>17682634557</v>
      </c>
      <c r="O269" s="2">
        <v>0</v>
      </c>
      <c r="Q269" s="2">
        <v>17682634557</v>
      </c>
    </row>
    <row r="270" spans="1:17" x14ac:dyDescent="0.45">
      <c r="A270" s="1" t="s">
        <v>781</v>
      </c>
      <c r="C270" s="1" t="s">
        <v>687</v>
      </c>
      <c r="E270" s="2">
        <v>25</v>
      </c>
      <c r="G270" s="2">
        <v>0</v>
      </c>
      <c r="I270" s="2">
        <v>0</v>
      </c>
      <c r="K270" s="2">
        <v>0</v>
      </c>
      <c r="M270" s="2">
        <v>11794518558</v>
      </c>
      <c r="O270" s="2">
        <v>0</v>
      </c>
      <c r="Q270" s="2">
        <v>11794518558</v>
      </c>
    </row>
    <row r="271" spans="1:17" x14ac:dyDescent="0.45">
      <c r="A271" s="1" t="s">
        <v>782</v>
      </c>
      <c r="C271" s="1" t="s">
        <v>687</v>
      </c>
      <c r="E271" s="2">
        <v>27</v>
      </c>
      <c r="G271" s="2">
        <v>0</v>
      </c>
      <c r="I271" s="2">
        <v>0</v>
      </c>
      <c r="K271" s="2">
        <v>0</v>
      </c>
      <c r="M271" s="2">
        <v>56410957906</v>
      </c>
      <c r="O271" s="2">
        <v>0</v>
      </c>
      <c r="Q271" s="2">
        <v>56410957906</v>
      </c>
    </row>
    <row r="272" spans="1:17" x14ac:dyDescent="0.45">
      <c r="A272" s="1" t="s">
        <v>380</v>
      </c>
      <c r="C272" s="1" t="s">
        <v>687</v>
      </c>
      <c r="E272" s="2">
        <v>25</v>
      </c>
      <c r="G272" s="2">
        <v>0</v>
      </c>
      <c r="I272" s="2">
        <v>0</v>
      </c>
      <c r="K272" s="2">
        <v>0</v>
      </c>
      <c r="M272" s="2">
        <v>40494394721</v>
      </c>
      <c r="O272" s="2">
        <v>0</v>
      </c>
      <c r="Q272" s="2">
        <v>40494394721</v>
      </c>
    </row>
    <row r="273" spans="1:17" x14ac:dyDescent="0.45">
      <c r="A273" s="1" t="s">
        <v>762</v>
      </c>
      <c r="C273" s="1" t="s">
        <v>687</v>
      </c>
      <c r="E273" s="2">
        <v>27</v>
      </c>
      <c r="G273" s="2">
        <v>0</v>
      </c>
      <c r="I273" s="2">
        <v>0</v>
      </c>
      <c r="K273" s="2">
        <v>0</v>
      </c>
      <c r="M273" s="2">
        <v>22010958744</v>
      </c>
      <c r="O273" s="2">
        <v>0</v>
      </c>
      <c r="Q273" s="2">
        <v>22010958744</v>
      </c>
    </row>
    <row r="274" spans="1:17" x14ac:dyDescent="0.45">
      <c r="A274" s="1" t="s">
        <v>491</v>
      </c>
      <c r="C274" s="1" t="s">
        <v>687</v>
      </c>
      <c r="E274" s="2">
        <v>27</v>
      </c>
      <c r="G274" s="2">
        <v>0</v>
      </c>
      <c r="I274" s="2">
        <v>0</v>
      </c>
      <c r="K274" s="2">
        <v>0</v>
      </c>
      <c r="M274" s="2">
        <v>15867800155</v>
      </c>
      <c r="O274" s="2">
        <v>0</v>
      </c>
      <c r="Q274" s="2">
        <v>15867800155</v>
      </c>
    </row>
    <row r="275" spans="1:17" x14ac:dyDescent="0.45">
      <c r="A275" s="1" t="s">
        <v>734</v>
      </c>
      <c r="C275" s="1" t="s">
        <v>687</v>
      </c>
      <c r="E275" s="2">
        <v>27</v>
      </c>
      <c r="G275" s="2">
        <v>0</v>
      </c>
      <c r="I275" s="2">
        <v>0</v>
      </c>
      <c r="K275" s="2">
        <v>0</v>
      </c>
      <c r="M275" s="2">
        <v>47726027111</v>
      </c>
      <c r="O275" s="2">
        <v>0</v>
      </c>
      <c r="Q275" s="2">
        <v>47726027111</v>
      </c>
    </row>
    <row r="276" spans="1:17" x14ac:dyDescent="0.45">
      <c r="A276" s="1" t="s">
        <v>469</v>
      </c>
      <c r="C276" s="1" t="s">
        <v>687</v>
      </c>
      <c r="E276" s="2">
        <v>27</v>
      </c>
      <c r="G276" s="2">
        <v>6860655725</v>
      </c>
      <c r="I276" s="2">
        <v>0</v>
      </c>
      <c r="K276" s="2">
        <v>6860655725</v>
      </c>
      <c r="M276" s="2">
        <v>31162407254</v>
      </c>
      <c r="O276" s="2">
        <v>332169</v>
      </c>
      <c r="Q276" s="2">
        <v>31162075085</v>
      </c>
    </row>
    <row r="277" spans="1:17" x14ac:dyDescent="0.45">
      <c r="A277" s="1" t="s">
        <v>489</v>
      </c>
      <c r="C277" s="1" t="s">
        <v>687</v>
      </c>
      <c r="E277" s="2">
        <v>25</v>
      </c>
      <c r="G277" s="2">
        <v>0</v>
      </c>
      <c r="I277" s="2">
        <v>0</v>
      </c>
      <c r="K277" s="2">
        <v>0</v>
      </c>
      <c r="M277" s="2">
        <v>20821917542</v>
      </c>
      <c r="O277" s="2">
        <v>0</v>
      </c>
      <c r="Q277" s="2">
        <v>20821917542</v>
      </c>
    </row>
    <row r="278" spans="1:17" x14ac:dyDescent="0.45">
      <c r="A278" s="1" t="s">
        <v>472</v>
      </c>
      <c r="C278" s="1" t="s">
        <v>687</v>
      </c>
      <c r="E278" s="2">
        <v>27</v>
      </c>
      <c r="G278" s="2">
        <v>1549180326</v>
      </c>
      <c r="I278" s="2">
        <v>-775062</v>
      </c>
      <c r="K278" s="2">
        <v>1549955388</v>
      </c>
      <c r="M278" s="2">
        <v>58253267229</v>
      </c>
      <c r="O278" s="2">
        <v>0</v>
      </c>
      <c r="Q278" s="2">
        <v>58253267229</v>
      </c>
    </row>
    <row r="279" spans="1:17" x14ac:dyDescent="0.45">
      <c r="A279" s="1" t="s">
        <v>477</v>
      </c>
      <c r="C279" s="1" t="s">
        <v>687</v>
      </c>
      <c r="E279" s="2">
        <v>25</v>
      </c>
      <c r="G279" s="2">
        <v>0</v>
      </c>
      <c r="I279" s="2">
        <v>0</v>
      </c>
      <c r="K279" s="2">
        <v>0</v>
      </c>
      <c r="M279" s="2">
        <v>78362325978</v>
      </c>
      <c r="O279" s="2">
        <v>0</v>
      </c>
      <c r="Q279" s="2">
        <v>78362325978</v>
      </c>
    </row>
    <row r="280" spans="1:17" x14ac:dyDescent="0.45">
      <c r="A280" s="1" t="s">
        <v>450</v>
      </c>
      <c r="C280" s="1" t="s">
        <v>687</v>
      </c>
      <c r="E280" s="2">
        <v>25</v>
      </c>
      <c r="G280" s="2">
        <v>0</v>
      </c>
      <c r="I280" s="2">
        <v>0</v>
      </c>
      <c r="K280" s="2">
        <v>0</v>
      </c>
      <c r="M280" s="2">
        <v>12506849035</v>
      </c>
      <c r="O280" s="2">
        <v>0</v>
      </c>
      <c r="Q280" s="2">
        <v>12506849035</v>
      </c>
    </row>
    <row r="281" spans="1:17" x14ac:dyDescent="0.45">
      <c r="A281" s="1" t="s">
        <v>760</v>
      </c>
      <c r="C281" s="1" t="s">
        <v>687</v>
      </c>
      <c r="E281" s="2">
        <v>25</v>
      </c>
      <c r="G281" s="2">
        <v>0</v>
      </c>
      <c r="I281" s="2">
        <v>0</v>
      </c>
      <c r="K281" s="2">
        <v>0</v>
      </c>
      <c r="M281" s="2">
        <v>8267944990</v>
      </c>
      <c r="O281" s="2">
        <v>0</v>
      </c>
      <c r="Q281" s="2">
        <v>8267944990</v>
      </c>
    </row>
    <row r="282" spans="1:17" x14ac:dyDescent="0.45">
      <c r="A282" s="1" t="s">
        <v>774</v>
      </c>
      <c r="C282" s="1" t="s">
        <v>687</v>
      </c>
      <c r="E282" s="2">
        <v>25</v>
      </c>
      <c r="G282" s="2">
        <v>0</v>
      </c>
      <c r="I282" s="2">
        <v>0</v>
      </c>
      <c r="K282" s="2">
        <v>0</v>
      </c>
      <c r="M282" s="2">
        <v>15787670619</v>
      </c>
      <c r="O282" s="2">
        <v>0</v>
      </c>
      <c r="Q282" s="2">
        <v>15787670619</v>
      </c>
    </row>
    <row r="283" spans="1:17" x14ac:dyDescent="0.45">
      <c r="A283" s="1" t="s">
        <v>775</v>
      </c>
      <c r="C283" s="1" t="s">
        <v>687</v>
      </c>
      <c r="E283" s="2">
        <v>25</v>
      </c>
      <c r="G283" s="2">
        <v>0</v>
      </c>
      <c r="I283" s="2">
        <v>0</v>
      </c>
      <c r="K283" s="2">
        <v>0</v>
      </c>
      <c r="M283" s="2">
        <v>17020547933</v>
      </c>
      <c r="O283" s="2">
        <v>0</v>
      </c>
      <c r="Q283" s="2">
        <v>17020547933</v>
      </c>
    </row>
    <row r="284" spans="1:17" x14ac:dyDescent="0.45">
      <c r="A284" s="1" t="s">
        <v>771</v>
      </c>
      <c r="C284" s="1" t="s">
        <v>687</v>
      </c>
      <c r="E284" s="2">
        <v>25</v>
      </c>
      <c r="G284" s="2">
        <v>0</v>
      </c>
      <c r="I284" s="2">
        <v>0</v>
      </c>
      <c r="K284" s="2">
        <v>0</v>
      </c>
      <c r="M284" s="2">
        <v>5462327388</v>
      </c>
      <c r="O284" s="2">
        <v>0</v>
      </c>
      <c r="Q284" s="2">
        <v>5462327388</v>
      </c>
    </row>
    <row r="285" spans="1:17" x14ac:dyDescent="0.45">
      <c r="A285" s="1" t="s">
        <v>542</v>
      </c>
      <c r="C285" s="1" t="s">
        <v>687</v>
      </c>
      <c r="E285" s="2">
        <v>25</v>
      </c>
      <c r="G285" s="2">
        <v>0</v>
      </c>
      <c r="I285" s="2">
        <v>0</v>
      </c>
      <c r="K285" s="2">
        <v>0</v>
      </c>
      <c r="M285" s="2">
        <v>4465752994</v>
      </c>
      <c r="O285" s="2">
        <v>0</v>
      </c>
      <c r="Q285" s="2">
        <v>4465752994</v>
      </c>
    </row>
    <row r="286" spans="1:17" x14ac:dyDescent="0.45">
      <c r="A286" s="1" t="s">
        <v>542</v>
      </c>
      <c r="C286" s="1" t="s">
        <v>687</v>
      </c>
      <c r="E286" s="2">
        <v>25</v>
      </c>
      <c r="G286" s="2">
        <v>0</v>
      </c>
      <c r="I286" s="2">
        <v>0</v>
      </c>
      <c r="K286" s="2">
        <v>0</v>
      </c>
      <c r="M286" s="2">
        <v>9217807702</v>
      </c>
      <c r="O286" s="2">
        <v>0</v>
      </c>
      <c r="Q286" s="2">
        <v>9217807702</v>
      </c>
    </row>
    <row r="287" spans="1:17" x14ac:dyDescent="0.45">
      <c r="A287" s="1" t="s">
        <v>775</v>
      </c>
      <c r="C287" s="1" t="s">
        <v>687</v>
      </c>
      <c r="E287" s="2">
        <v>25</v>
      </c>
      <c r="G287" s="2">
        <v>0</v>
      </c>
      <c r="I287" s="2">
        <v>0</v>
      </c>
      <c r="K287" s="2">
        <v>0</v>
      </c>
      <c r="M287" s="2">
        <v>5999999999</v>
      </c>
      <c r="O287" s="2">
        <v>0</v>
      </c>
      <c r="Q287" s="2">
        <v>5999999999</v>
      </c>
    </row>
    <row r="288" spans="1:17" x14ac:dyDescent="0.45">
      <c r="A288" s="1" t="s">
        <v>380</v>
      </c>
      <c r="C288" s="1" t="s">
        <v>687</v>
      </c>
      <c r="E288" s="2">
        <v>25</v>
      </c>
      <c r="G288" s="2">
        <v>0</v>
      </c>
      <c r="I288" s="2">
        <v>0</v>
      </c>
      <c r="K288" s="2">
        <v>0</v>
      </c>
      <c r="M288" s="2">
        <v>21999999981</v>
      </c>
      <c r="O288" s="2">
        <v>0</v>
      </c>
      <c r="Q288" s="2">
        <v>21999999981</v>
      </c>
    </row>
    <row r="289" spans="1:17" x14ac:dyDescent="0.45">
      <c r="A289" s="1" t="s">
        <v>760</v>
      </c>
      <c r="C289" s="1" t="s">
        <v>687</v>
      </c>
      <c r="E289" s="2">
        <v>25</v>
      </c>
      <c r="G289" s="2">
        <v>0</v>
      </c>
      <c r="I289" s="2">
        <v>0</v>
      </c>
      <c r="K289" s="2">
        <v>0</v>
      </c>
      <c r="M289" s="2">
        <v>15831164332</v>
      </c>
      <c r="O289" s="2">
        <v>0</v>
      </c>
      <c r="Q289" s="2">
        <v>15831164332</v>
      </c>
    </row>
    <row r="290" spans="1:17" x14ac:dyDescent="0.45">
      <c r="A290" s="1" t="s">
        <v>481</v>
      </c>
      <c r="C290" s="1" t="s">
        <v>687</v>
      </c>
      <c r="E290" s="2">
        <v>27</v>
      </c>
      <c r="G290" s="2">
        <v>0</v>
      </c>
      <c r="I290" s="2">
        <v>0</v>
      </c>
      <c r="K290" s="2">
        <v>0</v>
      </c>
      <c r="M290" s="2">
        <v>48397259906</v>
      </c>
      <c r="O290" s="2">
        <v>0</v>
      </c>
      <c r="Q290" s="2">
        <v>48397259906</v>
      </c>
    </row>
    <row r="291" spans="1:17" x14ac:dyDescent="0.45">
      <c r="A291" s="1" t="s">
        <v>519</v>
      </c>
      <c r="C291" s="1" t="s">
        <v>687</v>
      </c>
      <c r="E291" s="2">
        <v>27</v>
      </c>
      <c r="G291" s="2">
        <v>0</v>
      </c>
      <c r="I291" s="2">
        <v>0</v>
      </c>
      <c r="K291" s="2">
        <v>0</v>
      </c>
      <c r="M291" s="2">
        <v>18823283910</v>
      </c>
      <c r="O291" s="2">
        <v>0</v>
      </c>
      <c r="Q291" s="2">
        <v>18823283910</v>
      </c>
    </row>
    <row r="292" spans="1:17" x14ac:dyDescent="0.45">
      <c r="A292" s="1" t="s">
        <v>474</v>
      </c>
      <c r="C292" s="1" t="s">
        <v>687</v>
      </c>
      <c r="E292" s="2">
        <v>27</v>
      </c>
      <c r="G292" s="2">
        <v>5717213099</v>
      </c>
      <c r="I292" s="2">
        <v>1</v>
      </c>
      <c r="K292" s="2">
        <v>5717213098</v>
      </c>
      <c r="M292" s="2">
        <v>23965245912</v>
      </c>
      <c r="O292" s="2">
        <v>276810</v>
      </c>
      <c r="Q292" s="2">
        <v>23964969102</v>
      </c>
    </row>
    <row r="293" spans="1:17" x14ac:dyDescent="0.45">
      <c r="A293" s="1" t="s">
        <v>783</v>
      </c>
      <c r="C293" s="1" t="s">
        <v>687</v>
      </c>
      <c r="E293" s="2">
        <v>27</v>
      </c>
      <c r="G293" s="2">
        <v>0</v>
      </c>
      <c r="I293" s="2">
        <v>0</v>
      </c>
      <c r="K293" s="2">
        <v>0</v>
      </c>
      <c r="M293" s="2">
        <v>5975477997</v>
      </c>
      <c r="O293" s="2">
        <v>0</v>
      </c>
      <c r="Q293" s="2">
        <v>5975477997</v>
      </c>
    </row>
    <row r="294" spans="1:17" x14ac:dyDescent="0.45">
      <c r="A294" s="1" t="s">
        <v>499</v>
      </c>
      <c r="C294" s="1" t="s">
        <v>687</v>
      </c>
      <c r="E294" s="2">
        <v>27</v>
      </c>
      <c r="G294" s="2">
        <v>0</v>
      </c>
      <c r="I294" s="2">
        <v>0</v>
      </c>
      <c r="K294" s="2">
        <v>0</v>
      </c>
      <c r="M294" s="2">
        <v>6452602660</v>
      </c>
      <c r="O294" s="2">
        <v>0</v>
      </c>
      <c r="Q294" s="2">
        <v>6452602660</v>
      </c>
    </row>
    <row r="295" spans="1:17" x14ac:dyDescent="0.45">
      <c r="A295" s="1" t="s">
        <v>625</v>
      </c>
      <c r="C295" s="1" t="s">
        <v>687</v>
      </c>
      <c r="E295" s="2">
        <v>25</v>
      </c>
      <c r="G295" s="2">
        <v>0</v>
      </c>
      <c r="I295" s="2">
        <v>0</v>
      </c>
      <c r="K295" s="2">
        <v>0</v>
      </c>
      <c r="M295" s="2">
        <v>15931506438</v>
      </c>
      <c r="O295" s="2">
        <v>0</v>
      </c>
      <c r="Q295" s="2">
        <v>15931506438</v>
      </c>
    </row>
    <row r="296" spans="1:17" x14ac:dyDescent="0.45">
      <c r="A296" s="1" t="s">
        <v>366</v>
      </c>
      <c r="C296" s="1" t="s">
        <v>687</v>
      </c>
      <c r="E296" s="2">
        <v>27</v>
      </c>
      <c r="G296" s="2">
        <v>0</v>
      </c>
      <c r="I296" s="2">
        <v>0</v>
      </c>
      <c r="K296" s="2">
        <v>0</v>
      </c>
      <c r="M296" s="2">
        <v>28054793646</v>
      </c>
      <c r="O296" s="2">
        <v>0</v>
      </c>
      <c r="Q296" s="2">
        <v>28054793646</v>
      </c>
    </row>
    <row r="297" spans="1:17" x14ac:dyDescent="0.45">
      <c r="A297" s="1" t="s">
        <v>770</v>
      </c>
      <c r="C297" s="1" t="s">
        <v>687</v>
      </c>
      <c r="E297" s="2">
        <v>27</v>
      </c>
      <c r="G297" s="2">
        <v>0</v>
      </c>
      <c r="I297" s="2">
        <v>0</v>
      </c>
      <c r="K297" s="2">
        <v>0</v>
      </c>
      <c r="M297" s="2">
        <v>12589804838</v>
      </c>
      <c r="O297" s="2">
        <v>0</v>
      </c>
      <c r="Q297" s="2">
        <v>12589804838</v>
      </c>
    </row>
    <row r="298" spans="1:17" x14ac:dyDescent="0.45">
      <c r="A298" s="1" t="s">
        <v>380</v>
      </c>
      <c r="C298" s="1" t="s">
        <v>687</v>
      </c>
      <c r="E298" s="2">
        <v>27</v>
      </c>
      <c r="G298" s="2">
        <v>0</v>
      </c>
      <c r="I298" s="2">
        <v>0</v>
      </c>
      <c r="K298" s="2">
        <v>0</v>
      </c>
      <c r="M298" s="2">
        <v>28579451980</v>
      </c>
      <c r="O298" s="2">
        <v>0</v>
      </c>
      <c r="Q298" s="2">
        <v>28579451980</v>
      </c>
    </row>
    <row r="299" spans="1:17" x14ac:dyDescent="0.45">
      <c r="A299" s="1" t="s">
        <v>784</v>
      </c>
      <c r="C299" s="1" t="s">
        <v>687</v>
      </c>
      <c r="E299" s="2">
        <v>27</v>
      </c>
      <c r="G299" s="2">
        <v>0</v>
      </c>
      <c r="I299" s="2">
        <v>0</v>
      </c>
      <c r="K299" s="2">
        <v>0</v>
      </c>
      <c r="M299" s="2">
        <v>9426027361</v>
      </c>
      <c r="O299" s="2">
        <v>0</v>
      </c>
      <c r="Q299" s="2">
        <v>9426027361</v>
      </c>
    </row>
    <row r="300" spans="1:17" x14ac:dyDescent="0.45">
      <c r="A300" s="1" t="s">
        <v>767</v>
      </c>
      <c r="C300" s="1" t="s">
        <v>687</v>
      </c>
      <c r="E300" s="2">
        <v>27</v>
      </c>
      <c r="G300" s="2">
        <v>0</v>
      </c>
      <c r="I300" s="2">
        <v>0</v>
      </c>
      <c r="K300" s="2">
        <v>0</v>
      </c>
      <c r="M300" s="2">
        <v>11253422110</v>
      </c>
      <c r="O300" s="2">
        <v>0</v>
      </c>
      <c r="Q300" s="2">
        <v>11253422110</v>
      </c>
    </row>
    <row r="301" spans="1:17" x14ac:dyDescent="0.45">
      <c r="A301" s="1" t="s">
        <v>477</v>
      </c>
      <c r="C301" s="1" t="s">
        <v>687</v>
      </c>
      <c r="E301" s="2">
        <v>27</v>
      </c>
      <c r="G301" s="2">
        <v>31721311474</v>
      </c>
      <c r="I301" s="2">
        <v>-280968</v>
      </c>
      <c r="K301" s="2">
        <v>31721592442</v>
      </c>
      <c r="M301" s="2">
        <v>147745164338</v>
      </c>
      <c r="O301" s="2">
        <v>1379879</v>
      </c>
      <c r="Q301" s="2">
        <v>147743784459</v>
      </c>
    </row>
    <row r="302" spans="1:17" x14ac:dyDescent="0.45">
      <c r="A302" s="1" t="s">
        <v>785</v>
      </c>
      <c r="C302" s="1" t="s">
        <v>687</v>
      </c>
      <c r="E302" s="2">
        <v>27</v>
      </c>
      <c r="G302" s="2">
        <v>0</v>
      </c>
      <c r="I302" s="2">
        <v>0</v>
      </c>
      <c r="K302" s="2">
        <v>0</v>
      </c>
      <c r="M302" s="2">
        <v>12205479449</v>
      </c>
      <c r="O302" s="2">
        <v>0</v>
      </c>
      <c r="Q302" s="2">
        <v>12205479449</v>
      </c>
    </row>
    <row r="303" spans="1:17" x14ac:dyDescent="0.45">
      <c r="A303" s="1" t="s">
        <v>428</v>
      </c>
      <c r="C303" s="1" t="s">
        <v>687</v>
      </c>
      <c r="E303" s="2">
        <v>27</v>
      </c>
      <c r="G303" s="2">
        <v>11434426229</v>
      </c>
      <c r="I303" s="2">
        <v>0</v>
      </c>
      <c r="K303" s="2">
        <v>11434426229</v>
      </c>
      <c r="M303" s="2">
        <v>44690770225</v>
      </c>
      <c r="O303" s="2">
        <v>553616</v>
      </c>
      <c r="Q303" s="2">
        <v>44690216609</v>
      </c>
    </row>
    <row r="304" spans="1:17" x14ac:dyDescent="0.45">
      <c r="A304" s="1" t="s">
        <v>786</v>
      </c>
      <c r="C304" s="1" t="s">
        <v>687</v>
      </c>
      <c r="E304" s="2">
        <v>27</v>
      </c>
      <c r="G304" s="2">
        <v>0</v>
      </c>
      <c r="I304" s="2">
        <v>0</v>
      </c>
      <c r="K304" s="2">
        <v>0</v>
      </c>
      <c r="M304" s="2">
        <v>22191780810</v>
      </c>
      <c r="O304" s="2">
        <v>0</v>
      </c>
      <c r="Q304" s="2">
        <v>22191780810</v>
      </c>
    </row>
    <row r="305" spans="1:17" x14ac:dyDescent="0.45">
      <c r="A305" s="1" t="s">
        <v>380</v>
      </c>
      <c r="C305" s="1" t="s">
        <v>687</v>
      </c>
      <c r="E305" s="2">
        <v>27</v>
      </c>
      <c r="G305" s="2">
        <v>0</v>
      </c>
      <c r="I305" s="2">
        <v>0</v>
      </c>
      <c r="K305" s="2">
        <v>0</v>
      </c>
      <c r="M305" s="2">
        <v>16569863008</v>
      </c>
      <c r="O305" s="2">
        <v>0</v>
      </c>
      <c r="Q305" s="2">
        <v>16569863008</v>
      </c>
    </row>
    <row r="306" spans="1:17" x14ac:dyDescent="0.45">
      <c r="A306" s="1" t="s">
        <v>741</v>
      </c>
      <c r="C306" s="1" t="s">
        <v>687</v>
      </c>
      <c r="E306" s="2">
        <v>27</v>
      </c>
      <c r="G306" s="2">
        <v>0</v>
      </c>
      <c r="I306" s="2">
        <v>0</v>
      </c>
      <c r="K306" s="2">
        <v>0</v>
      </c>
      <c r="M306" s="2">
        <v>12205479449</v>
      </c>
      <c r="O306" s="2">
        <v>0</v>
      </c>
      <c r="Q306" s="2">
        <v>12205479449</v>
      </c>
    </row>
    <row r="307" spans="1:17" x14ac:dyDescent="0.45">
      <c r="A307" s="1" t="s">
        <v>787</v>
      </c>
      <c r="C307" s="1" t="s">
        <v>687</v>
      </c>
      <c r="E307" s="2">
        <v>27</v>
      </c>
      <c r="G307" s="2">
        <v>0</v>
      </c>
      <c r="I307" s="2">
        <v>0</v>
      </c>
      <c r="K307" s="2">
        <v>0</v>
      </c>
      <c r="M307" s="2">
        <v>7027397253</v>
      </c>
      <c r="O307" s="2">
        <v>0</v>
      </c>
      <c r="Q307" s="2">
        <v>7027397253</v>
      </c>
    </row>
    <row r="308" spans="1:17" x14ac:dyDescent="0.45">
      <c r="A308" s="1" t="s">
        <v>788</v>
      </c>
      <c r="C308" s="1" t="s">
        <v>687</v>
      </c>
      <c r="E308" s="2">
        <v>27</v>
      </c>
      <c r="G308" s="2">
        <v>0</v>
      </c>
      <c r="I308" s="2">
        <v>0</v>
      </c>
      <c r="K308" s="2">
        <v>0</v>
      </c>
      <c r="M308" s="2">
        <v>2219178082</v>
      </c>
      <c r="O308" s="2">
        <v>0</v>
      </c>
      <c r="Q308" s="2">
        <v>2219178082</v>
      </c>
    </row>
    <row r="309" spans="1:17" x14ac:dyDescent="0.45">
      <c r="A309" s="1" t="s">
        <v>789</v>
      </c>
      <c r="C309" s="1" t="s">
        <v>687</v>
      </c>
      <c r="E309" s="2">
        <v>27</v>
      </c>
      <c r="G309" s="2">
        <v>0</v>
      </c>
      <c r="I309" s="2">
        <v>0</v>
      </c>
      <c r="K309" s="2">
        <v>0</v>
      </c>
      <c r="M309" s="2">
        <v>2219178081</v>
      </c>
      <c r="O309" s="2">
        <v>0</v>
      </c>
      <c r="Q309" s="2">
        <v>2219178081</v>
      </c>
    </row>
    <row r="310" spans="1:17" x14ac:dyDescent="0.45">
      <c r="A310" s="1" t="s">
        <v>380</v>
      </c>
      <c r="C310" s="1" t="s">
        <v>687</v>
      </c>
      <c r="E310" s="2">
        <v>27</v>
      </c>
      <c r="G310" s="2">
        <v>0</v>
      </c>
      <c r="I310" s="2">
        <v>0</v>
      </c>
      <c r="K310" s="2">
        <v>0</v>
      </c>
      <c r="M310" s="2">
        <v>26899315043</v>
      </c>
      <c r="O310" s="2">
        <v>0</v>
      </c>
      <c r="Q310" s="2">
        <v>26899315043</v>
      </c>
    </row>
    <row r="311" spans="1:17" x14ac:dyDescent="0.45">
      <c r="A311" s="1" t="s">
        <v>789</v>
      </c>
      <c r="C311" s="1" t="s">
        <v>687</v>
      </c>
      <c r="E311" s="2">
        <v>27</v>
      </c>
      <c r="G311" s="2">
        <v>0</v>
      </c>
      <c r="I311" s="2">
        <v>0</v>
      </c>
      <c r="K311" s="2">
        <v>0</v>
      </c>
      <c r="M311" s="2">
        <v>12471780798</v>
      </c>
      <c r="O311" s="2">
        <v>0</v>
      </c>
      <c r="Q311" s="2">
        <v>12471780798</v>
      </c>
    </row>
    <row r="312" spans="1:17" x14ac:dyDescent="0.45">
      <c r="A312" s="1" t="s">
        <v>481</v>
      </c>
      <c r="C312" s="1" t="s">
        <v>687</v>
      </c>
      <c r="E312" s="2">
        <v>27</v>
      </c>
      <c r="G312" s="2">
        <v>6631967206</v>
      </c>
      <c r="I312" s="2">
        <v>-158136</v>
      </c>
      <c r="K312" s="2">
        <v>6632125342</v>
      </c>
      <c r="M312" s="2">
        <v>50532975473</v>
      </c>
      <c r="O312" s="2">
        <v>0</v>
      </c>
      <c r="Q312" s="2">
        <v>50532975473</v>
      </c>
    </row>
    <row r="313" spans="1:17" x14ac:dyDescent="0.45">
      <c r="A313" s="1" t="s">
        <v>380</v>
      </c>
      <c r="C313" s="1" t="s">
        <v>687</v>
      </c>
      <c r="E313" s="2">
        <v>27</v>
      </c>
      <c r="G313" s="2">
        <v>0</v>
      </c>
      <c r="I313" s="2">
        <v>0</v>
      </c>
      <c r="K313" s="2">
        <v>0</v>
      </c>
      <c r="M313" s="2">
        <v>106183635705</v>
      </c>
      <c r="O313" s="2">
        <v>0</v>
      </c>
      <c r="Q313" s="2">
        <v>106183635705</v>
      </c>
    </row>
    <row r="314" spans="1:17" x14ac:dyDescent="0.45">
      <c r="A314" s="1" t="s">
        <v>380</v>
      </c>
      <c r="C314" s="1" t="s">
        <v>687</v>
      </c>
      <c r="E314" s="2">
        <v>27</v>
      </c>
      <c r="G314" s="2">
        <v>220204918023</v>
      </c>
      <c r="I314" s="2">
        <v>-4214516</v>
      </c>
      <c r="K314" s="2">
        <v>220209132539</v>
      </c>
      <c r="M314" s="2">
        <v>1070312822762</v>
      </c>
      <c r="O314" s="2">
        <v>3126884</v>
      </c>
      <c r="Q314" s="2">
        <v>1070309695878</v>
      </c>
    </row>
    <row r="315" spans="1:17" x14ac:dyDescent="0.45">
      <c r="A315" s="1" t="s">
        <v>486</v>
      </c>
      <c r="C315" s="1" t="s">
        <v>687</v>
      </c>
      <c r="E315" s="2">
        <v>27</v>
      </c>
      <c r="G315" s="2">
        <v>22868852458</v>
      </c>
      <c r="I315" s="2">
        <v>0</v>
      </c>
      <c r="K315" s="2">
        <v>22868852458</v>
      </c>
      <c r="M315" s="2">
        <v>77545924077</v>
      </c>
      <c r="O315" s="2">
        <v>1107232</v>
      </c>
      <c r="Q315" s="2">
        <v>77544816845</v>
      </c>
    </row>
    <row r="316" spans="1:17" x14ac:dyDescent="0.45">
      <c r="A316" s="1" t="s">
        <v>542</v>
      </c>
      <c r="C316" s="1" t="s">
        <v>687</v>
      </c>
      <c r="E316" s="2">
        <v>27</v>
      </c>
      <c r="G316" s="2">
        <v>0</v>
      </c>
      <c r="I316" s="2">
        <v>0</v>
      </c>
      <c r="K316" s="2">
        <v>0</v>
      </c>
      <c r="M316" s="2">
        <v>20712328756</v>
      </c>
      <c r="O316" s="2">
        <v>0</v>
      </c>
      <c r="Q316" s="2">
        <v>20712328756</v>
      </c>
    </row>
    <row r="317" spans="1:17" x14ac:dyDescent="0.45">
      <c r="A317" s="1" t="s">
        <v>489</v>
      </c>
      <c r="C317" s="1" t="s">
        <v>687</v>
      </c>
      <c r="E317" s="2">
        <v>27</v>
      </c>
      <c r="G317" s="2">
        <v>0</v>
      </c>
      <c r="I317" s="2">
        <v>-1409071</v>
      </c>
      <c r="K317" s="2">
        <v>1409071</v>
      </c>
      <c r="M317" s="2">
        <v>92809341957</v>
      </c>
      <c r="O317" s="2">
        <v>362499</v>
      </c>
      <c r="Q317" s="2">
        <v>92808979458</v>
      </c>
    </row>
    <row r="318" spans="1:17" x14ac:dyDescent="0.45">
      <c r="A318" s="1" t="s">
        <v>491</v>
      </c>
      <c r="C318" s="1" t="s">
        <v>687</v>
      </c>
      <c r="E318" s="2">
        <v>27</v>
      </c>
      <c r="G318" s="2">
        <v>11434426229</v>
      </c>
      <c r="I318" s="2">
        <v>0</v>
      </c>
      <c r="K318" s="2">
        <v>11434426229</v>
      </c>
      <c r="M318" s="2">
        <v>56890186373</v>
      </c>
      <c r="O318" s="2">
        <v>826264</v>
      </c>
      <c r="Q318" s="2">
        <v>56889360109</v>
      </c>
    </row>
    <row r="319" spans="1:17" x14ac:dyDescent="0.45">
      <c r="A319" s="1" t="s">
        <v>763</v>
      </c>
      <c r="C319" s="1" t="s">
        <v>687</v>
      </c>
      <c r="E319" s="2">
        <v>27</v>
      </c>
      <c r="G319" s="2">
        <v>0</v>
      </c>
      <c r="I319" s="2">
        <v>0</v>
      </c>
      <c r="K319" s="2">
        <v>0</v>
      </c>
      <c r="M319" s="2">
        <v>5178082189</v>
      </c>
      <c r="O319" s="2">
        <v>0</v>
      </c>
      <c r="Q319" s="2">
        <v>5178082189</v>
      </c>
    </row>
    <row r="320" spans="1:17" x14ac:dyDescent="0.45">
      <c r="A320" s="1" t="s">
        <v>450</v>
      </c>
      <c r="C320" s="1" t="s">
        <v>687</v>
      </c>
      <c r="E320" s="2">
        <v>27</v>
      </c>
      <c r="G320" s="2">
        <v>11434426229</v>
      </c>
      <c r="I320" s="2">
        <v>0</v>
      </c>
      <c r="K320" s="2">
        <v>11434426229</v>
      </c>
      <c r="M320" s="2">
        <v>38403099004</v>
      </c>
      <c r="O320" s="2">
        <v>553616</v>
      </c>
      <c r="Q320" s="2">
        <v>38402545388</v>
      </c>
    </row>
    <row r="321" spans="1:17" x14ac:dyDescent="0.45">
      <c r="A321" s="1" t="s">
        <v>495</v>
      </c>
      <c r="C321" s="1" t="s">
        <v>687</v>
      </c>
      <c r="E321" s="2">
        <v>27</v>
      </c>
      <c r="G321" s="2">
        <v>8852459016</v>
      </c>
      <c r="I321" s="2">
        <v>-290477</v>
      </c>
      <c r="K321" s="2">
        <v>8852749493</v>
      </c>
      <c r="M321" s="2">
        <v>35821131791</v>
      </c>
      <c r="O321" s="2">
        <v>263139</v>
      </c>
      <c r="Q321" s="2">
        <v>35820868652</v>
      </c>
    </row>
    <row r="322" spans="1:17" x14ac:dyDescent="0.45">
      <c r="A322" s="1" t="s">
        <v>497</v>
      </c>
      <c r="C322" s="1" t="s">
        <v>687</v>
      </c>
      <c r="E322" s="2">
        <v>27</v>
      </c>
      <c r="G322" s="2">
        <v>1106557377</v>
      </c>
      <c r="I322" s="2">
        <v>-553616</v>
      </c>
      <c r="K322" s="2">
        <v>1107110993</v>
      </c>
      <c r="M322" s="2">
        <v>41020435642</v>
      </c>
      <c r="O322" s="2">
        <v>0</v>
      </c>
      <c r="Q322" s="2">
        <v>41020435642</v>
      </c>
    </row>
    <row r="323" spans="1:17" x14ac:dyDescent="0.45">
      <c r="A323" s="1" t="s">
        <v>774</v>
      </c>
      <c r="C323" s="1" t="s">
        <v>687</v>
      </c>
      <c r="E323" s="2">
        <v>27</v>
      </c>
      <c r="G323" s="2">
        <v>0</v>
      </c>
      <c r="I323" s="2">
        <v>0</v>
      </c>
      <c r="K323" s="2">
        <v>0</v>
      </c>
      <c r="M323" s="2">
        <v>5178082189</v>
      </c>
      <c r="O323" s="2">
        <v>0</v>
      </c>
      <c r="Q323" s="2">
        <v>5178082189</v>
      </c>
    </row>
    <row r="324" spans="1:17" x14ac:dyDescent="0.45">
      <c r="A324" s="1" t="s">
        <v>499</v>
      </c>
      <c r="C324" s="1" t="s">
        <v>687</v>
      </c>
      <c r="E324" s="2">
        <v>27</v>
      </c>
      <c r="G324" s="2">
        <v>3430327847</v>
      </c>
      <c r="I324" s="2">
        <v>0</v>
      </c>
      <c r="K324" s="2">
        <v>3430327847</v>
      </c>
      <c r="M324" s="2">
        <v>42318493095</v>
      </c>
      <c r="O324" s="2">
        <v>629587</v>
      </c>
      <c r="Q324" s="2">
        <v>42317863508</v>
      </c>
    </row>
    <row r="325" spans="1:17" x14ac:dyDescent="0.45">
      <c r="A325" s="1" t="s">
        <v>501</v>
      </c>
      <c r="C325" s="1" t="s">
        <v>687</v>
      </c>
      <c r="E325" s="2">
        <v>27</v>
      </c>
      <c r="G325" s="2">
        <v>11434426229</v>
      </c>
      <c r="I325" s="2">
        <v>3</v>
      </c>
      <c r="K325" s="2">
        <v>11434426226</v>
      </c>
      <c r="M325" s="2">
        <v>38403099004</v>
      </c>
      <c r="O325" s="2">
        <v>553621</v>
      </c>
      <c r="Q325" s="2">
        <v>38402545383</v>
      </c>
    </row>
    <row r="326" spans="1:17" x14ac:dyDescent="0.45">
      <c r="A326" s="1" t="s">
        <v>790</v>
      </c>
      <c r="C326" s="1" t="s">
        <v>687</v>
      </c>
      <c r="E326" s="2">
        <v>27</v>
      </c>
      <c r="G326" s="2">
        <v>0</v>
      </c>
      <c r="I326" s="2">
        <v>0</v>
      </c>
      <c r="K326" s="2">
        <v>0</v>
      </c>
      <c r="M326" s="2">
        <v>1849315065</v>
      </c>
      <c r="O326" s="2">
        <v>0</v>
      </c>
      <c r="Q326" s="2">
        <v>1849315065</v>
      </c>
    </row>
    <row r="327" spans="1:17" x14ac:dyDescent="0.45">
      <c r="A327" s="1" t="s">
        <v>503</v>
      </c>
      <c r="C327" s="1" t="s">
        <v>687</v>
      </c>
      <c r="E327" s="2">
        <v>27</v>
      </c>
      <c r="G327" s="2">
        <v>2213114745</v>
      </c>
      <c r="I327" s="2">
        <v>-439564</v>
      </c>
      <c r="K327" s="2">
        <v>2213554309</v>
      </c>
      <c r="M327" s="2">
        <v>33395194199</v>
      </c>
      <c r="O327" s="2">
        <v>0</v>
      </c>
      <c r="Q327" s="2">
        <v>33395194199</v>
      </c>
    </row>
    <row r="328" spans="1:17" x14ac:dyDescent="0.45">
      <c r="A328" s="1" t="s">
        <v>505</v>
      </c>
      <c r="C328" s="1" t="s">
        <v>687</v>
      </c>
      <c r="E328" s="2">
        <v>27</v>
      </c>
      <c r="G328" s="2">
        <v>4573770473</v>
      </c>
      <c r="I328" s="2">
        <v>0</v>
      </c>
      <c r="K328" s="2">
        <v>4573770473</v>
      </c>
      <c r="M328" s="2">
        <v>15361239556</v>
      </c>
      <c r="O328" s="2">
        <v>221446</v>
      </c>
      <c r="Q328" s="2">
        <v>15361018110</v>
      </c>
    </row>
    <row r="329" spans="1:17" x14ac:dyDescent="0.45">
      <c r="A329" s="1" t="s">
        <v>437</v>
      </c>
      <c r="C329" s="1" t="s">
        <v>687</v>
      </c>
      <c r="E329" s="2">
        <v>27</v>
      </c>
      <c r="G329" s="2">
        <v>9147540977</v>
      </c>
      <c r="I329" s="2">
        <v>0</v>
      </c>
      <c r="K329" s="2">
        <v>9147540977</v>
      </c>
      <c r="M329" s="2">
        <v>30722479174</v>
      </c>
      <c r="O329" s="2">
        <v>442893</v>
      </c>
      <c r="Q329" s="2">
        <v>30722036281</v>
      </c>
    </row>
    <row r="330" spans="1:17" x14ac:dyDescent="0.45">
      <c r="A330" s="1" t="s">
        <v>508</v>
      </c>
      <c r="C330" s="1" t="s">
        <v>687</v>
      </c>
      <c r="E330" s="2">
        <v>27</v>
      </c>
      <c r="G330" s="2">
        <v>4573770473</v>
      </c>
      <c r="I330" s="2">
        <v>0</v>
      </c>
      <c r="K330" s="2">
        <v>4573770473</v>
      </c>
      <c r="M330" s="2">
        <v>15361239556</v>
      </c>
      <c r="O330" s="2">
        <v>221446</v>
      </c>
      <c r="Q330" s="2">
        <v>15361018110</v>
      </c>
    </row>
    <row r="331" spans="1:17" x14ac:dyDescent="0.45">
      <c r="A331" s="1" t="s">
        <v>440</v>
      </c>
      <c r="C331" s="1" t="s">
        <v>687</v>
      </c>
      <c r="E331" s="2">
        <v>27</v>
      </c>
      <c r="G331" s="2">
        <v>17014426229</v>
      </c>
      <c r="I331" s="2">
        <v>-610873</v>
      </c>
      <c r="K331" s="2">
        <v>17015037102</v>
      </c>
      <c r="M331" s="2">
        <v>56593455182</v>
      </c>
      <c r="O331" s="2">
        <v>92537361</v>
      </c>
      <c r="Q331" s="2">
        <v>56500917821</v>
      </c>
    </row>
    <row r="332" spans="1:17" x14ac:dyDescent="0.45">
      <c r="A332" s="1" t="s">
        <v>380</v>
      </c>
      <c r="C332" s="1" t="s">
        <v>687</v>
      </c>
      <c r="E332" s="2">
        <v>27</v>
      </c>
      <c r="G332" s="2">
        <v>0</v>
      </c>
      <c r="I332" s="2">
        <v>0</v>
      </c>
      <c r="K332" s="2">
        <v>0</v>
      </c>
      <c r="M332" s="2">
        <v>29587626273</v>
      </c>
      <c r="O332" s="2">
        <v>0</v>
      </c>
      <c r="Q332" s="2">
        <v>29587626273</v>
      </c>
    </row>
    <row r="333" spans="1:17" x14ac:dyDescent="0.45">
      <c r="A333" s="1" t="s">
        <v>512</v>
      </c>
      <c r="C333" s="1" t="s">
        <v>687</v>
      </c>
      <c r="E333" s="2">
        <v>27</v>
      </c>
      <c r="G333" s="2">
        <v>11434426229</v>
      </c>
      <c r="I333" s="2">
        <v>0</v>
      </c>
      <c r="K333" s="2">
        <v>11434426229</v>
      </c>
      <c r="M333" s="2">
        <v>36923646952</v>
      </c>
      <c r="O333" s="2">
        <v>553616</v>
      </c>
      <c r="Q333" s="2">
        <v>36923093336</v>
      </c>
    </row>
    <row r="334" spans="1:17" x14ac:dyDescent="0.45">
      <c r="A334" s="1" t="s">
        <v>515</v>
      </c>
      <c r="C334" s="1" t="s">
        <v>687</v>
      </c>
      <c r="E334" s="2">
        <v>27</v>
      </c>
      <c r="G334" s="2">
        <v>11434426229</v>
      </c>
      <c r="I334" s="2">
        <v>0</v>
      </c>
      <c r="K334" s="2">
        <v>11434426229</v>
      </c>
      <c r="M334" s="2">
        <v>36923646952</v>
      </c>
      <c r="O334" s="2">
        <v>553616</v>
      </c>
      <c r="Q334" s="2">
        <v>36923093336</v>
      </c>
    </row>
    <row r="335" spans="1:17" x14ac:dyDescent="0.45">
      <c r="A335" s="1" t="s">
        <v>517</v>
      </c>
      <c r="C335" s="1" t="s">
        <v>687</v>
      </c>
      <c r="E335" s="2">
        <v>27</v>
      </c>
      <c r="G335" s="2">
        <v>11434426229</v>
      </c>
      <c r="I335" s="2">
        <v>0</v>
      </c>
      <c r="K335" s="2">
        <v>11434426229</v>
      </c>
      <c r="M335" s="2">
        <v>36923646952</v>
      </c>
      <c r="O335" s="2">
        <v>553616</v>
      </c>
      <c r="Q335" s="2">
        <v>36923093336</v>
      </c>
    </row>
    <row r="336" spans="1:17" x14ac:dyDescent="0.45">
      <c r="A336" s="1" t="s">
        <v>519</v>
      </c>
      <c r="C336" s="1" t="s">
        <v>687</v>
      </c>
      <c r="E336" s="2">
        <v>27</v>
      </c>
      <c r="G336" s="2">
        <v>13057377030</v>
      </c>
      <c r="I336" s="2">
        <v>761330</v>
      </c>
      <c r="K336" s="2">
        <v>13056615700</v>
      </c>
      <c r="M336" s="2">
        <v>46671053178</v>
      </c>
      <c r="O336" s="2">
        <v>1536392</v>
      </c>
      <c r="Q336" s="2">
        <v>46669516786</v>
      </c>
    </row>
    <row r="337" spans="1:17" x14ac:dyDescent="0.45">
      <c r="A337" s="1" t="s">
        <v>522</v>
      </c>
      <c r="C337" s="1" t="s">
        <v>687</v>
      </c>
      <c r="E337" s="2">
        <v>27</v>
      </c>
      <c r="G337" s="2">
        <v>7893442613</v>
      </c>
      <c r="I337" s="2">
        <v>337160</v>
      </c>
      <c r="K337" s="2">
        <v>7893105453</v>
      </c>
      <c r="M337" s="2">
        <v>45201168341</v>
      </c>
      <c r="O337" s="2">
        <v>609064</v>
      </c>
      <c r="Q337" s="2">
        <v>45200559277</v>
      </c>
    </row>
    <row r="338" spans="1:17" x14ac:dyDescent="0.45">
      <c r="A338" s="1" t="s">
        <v>366</v>
      </c>
      <c r="C338" s="1" t="s">
        <v>687</v>
      </c>
      <c r="E338" s="2">
        <v>27</v>
      </c>
      <c r="G338" s="2">
        <v>5090163925</v>
      </c>
      <c r="I338" s="2">
        <v>-18599</v>
      </c>
      <c r="K338" s="2">
        <v>5090182524</v>
      </c>
      <c r="M338" s="2">
        <v>167048326935</v>
      </c>
      <c r="O338" s="2">
        <v>1404161</v>
      </c>
      <c r="Q338" s="2">
        <v>167046922774</v>
      </c>
    </row>
    <row r="339" spans="1:17" x14ac:dyDescent="0.45">
      <c r="A339" s="1" t="s">
        <v>380</v>
      </c>
      <c r="C339" s="1" t="s">
        <v>687</v>
      </c>
      <c r="E339" s="2">
        <v>27</v>
      </c>
      <c r="G339" s="2">
        <v>0</v>
      </c>
      <c r="I339" s="2">
        <v>0</v>
      </c>
      <c r="K339" s="2">
        <v>0</v>
      </c>
      <c r="M339" s="2">
        <v>18476981786</v>
      </c>
      <c r="O339" s="2">
        <v>0</v>
      </c>
      <c r="Q339" s="2">
        <v>18476981786</v>
      </c>
    </row>
    <row r="340" spans="1:17" x14ac:dyDescent="0.45">
      <c r="A340" s="1" t="s">
        <v>791</v>
      </c>
      <c r="C340" s="1" t="s">
        <v>687</v>
      </c>
      <c r="E340" s="2">
        <v>27</v>
      </c>
      <c r="G340" s="2">
        <v>0</v>
      </c>
      <c r="I340" s="2">
        <v>0</v>
      </c>
      <c r="K340" s="2">
        <v>0</v>
      </c>
      <c r="M340" s="2">
        <v>46972602732</v>
      </c>
      <c r="O340" s="2">
        <v>0</v>
      </c>
      <c r="Q340" s="2">
        <v>46972602732</v>
      </c>
    </row>
    <row r="341" spans="1:17" x14ac:dyDescent="0.45">
      <c r="A341" s="1" t="s">
        <v>526</v>
      </c>
      <c r="C341" s="1" t="s">
        <v>687</v>
      </c>
      <c r="E341" s="2">
        <v>27</v>
      </c>
      <c r="G341" s="2">
        <v>15934426204</v>
      </c>
      <c r="I341" s="2">
        <v>-1771570</v>
      </c>
      <c r="K341" s="2">
        <v>15936197774</v>
      </c>
      <c r="M341" s="2">
        <v>139590343520</v>
      </c>
      <c r="O341" s="2">
        <v>0</v>
      </c>
      <c r="Q341" s="2">
        <v>139590343520</v>
      </c>
    </row>
    <row r="342" spans="1:17" x14ac:dyDescent="0.45">
      <c r="A342" s="1" t="s">
        <v>528</v>
      </c>
      <c r="C342" s="1" t="s">
        <v>687</v>
      </c>
      <c r="E342" s="2">
        <v>30</v>
      </c>
      <c r="G342" s="2">
        <v>13344262280</v>
      </c>
      <c r="I342" s="2">
        <v>-19577541</v>
      </c>
      <c r="K342" s="2">
        <v>13363839821</v>
      </c>
      <c r="M342" s="2">
        <v>39963414140</v>
      </c>
      <c r="O342" s="2">
        <v>0</v>
      </c>
      <c r="Q342" s="2">
        <v>39963414140</v>
      </c>
    </row>
    <row r="343" spans="1:17" x14ac:dyDescent="0.45">
      <c r="A343" s="1" t="s">
        <v>380</v>
      </c>
      <c r="C343" s="1" t="s">
        <v>687</v>
      </c>
      <c r="E343" s="2">
        <v>27</v>
      </c>
      <c r="G343" s="2">
        <v>0</v>
      </c>
      <c r="I343" s="2">
        <v>0</v>
      </c>
      <c r="K343" s="2">
        <v>0</v>
      </c>
      <c r="M343" s="2">
        <v>103760622016</v>
      </c>
      <c r="O343" s="2">
        <v>1445038</v>
      </c>
      <c r="Q343" s="2">
        <v>103759176978</v>
      </c>
    </row>
    <row r="344" spans="1:17" x14ac:dyDescent="0.45">
      <c r="A344" s="1" t="s">
        <v>792</v>
      </c>
      <c r="C344" s="1" t="s">
        <v>687</v>
      </c>
      <c r="E344" s="2">
        <v>27</v>
      </c>
      <c r="G344" s="2">
        <v>0</v>
      </c>
      <c r="I344" s="2">
        <v>0</v>
      </c>
      <c r="K344" s="2">
        <v>0</v>
      </c>
      <c r="M344" s="2">
        <v>50896182321</v>
      </c>
      <c r="O344" s="2">
        <v>3890160</v>
      </c>
      <c r="Q344" s="2">
        <v>50892292161</v>
      </c>
    </row>
    <row r="345" spans="1:17" x14ac:dyDescent="0.45">
      <c r="A345" s="1" t="s">
        <v>528</v>
      </c>
      <c r="C345" s="1" t="s">
        <v>687</v>
      </c>
      <c r="E345" s="2">
        <v>30</v>
      </c>
      <c r="G345" s="2">
        <v>250819672113</v>
      </c>
      <c r="I345" s="2">
        <v>43138825</v>
      </c>
      <c r="K345" s="2">
        <v>250776533288</v>
      </c>
      <c r="M345" s="2">
        <v>687133018886</v>
      </c>
      <c r="O345" s="2">
        <v>762280569</v>
      </c>
      <c r="Q345" s="2">
        <v>686370738317</v>
      </c>
    </row>
    <row r="346" spans="1:17" x14ac:dyDescent="0.45">
      <c r="A346" s="1" t="s">
        <v>377</v>
      </c>
      <c r="C346" s="1" t="s">
        <v>687</v>
      </c>
      <c r="E346" s="2">
        <v>30</v>
      </c>
      <c r="G346" s="2">
        <v>83333333317</v>
      </c>
      <c r="I346" s="2">
        <v>-334638475</v>
      </c>
      <c r="K346" s="2">
        <v>83667971792</v>
      </c>
      <c r="M346" s="2">
        <v>301544277226</v>
      </c>
      <c r="O346" s="2">
        <v>71832946</v>
      </c>
      <c r="Q346" s="2">
        <v>301472444280</v>
      </c>
    </row>
    <row r="347" spans="1:17" x14ac:dyDescent="0.45">
      <c r="A347" s="1" t="s">
        <v>534</v>
      </c>
      <c r="C347" s="1" t="s">
        <v>687</v>
      </c>
      <c r="E347" s="2">
        <v>29</v>
      </c>
      <c r="G347" s="2">
        <v>55464480869</v>
      </c>
      <c r="I347" s="2">
        <v>-862349138</v>
      </c>
      <c r="K347" s="2">
        <v>56326830007</v>
      </c>
      <c r="M347" s="2">
        <v>491777827642</v>
      </c>
      <c r="O347" s="2">
        <v>106928865</v>
      </c>
      <c r="Q347" s="2">
        <v>491670898777</v>
      </c>
    </row>
    <row r="348" spans="1:17" x14ac:dyDescent="0.45">
      <c r="A348" s="1" t="s">
        <v>412</v>
      </c>
      <c r="C348" s="1" t="s">
        <v>687</v>
      </c>
      <c r="E348" s="2">
        <v>27</v>
      </c>
      <c r="G348" s="2">
        <v>0</v>
      </c>
      <c r="I348" s="2">
        <v>0</v>
      </c>
      <c r="K348" s="2">
        <v>0</v>
      </c>
      <c r="M348" s="2">
        <v>11835616420</v>
      </c>
      <c r="O348" s="2">
        <v>0</v>
      </c>
      <c r="Q348" s="2">
        <v>11835616420</v>
      </c>
    </row>
    <row r="349" spans="1:17" x14ac:dyDescent="0.45">
      <c r="A349" s="1" t="s">
        <v>629</v>
      </c>
      <c r="C349" s="1" t="s">
        <v>687</v>
      </c>
      <c r="E349" s="2">
        <v>27</v>
      </c>
      <c r="G349" s="2">
        <v>0</v>
      </c>
      <c r="I349" s="2">
        <v>-545297</v>
      </c>
      <c r="K349" s="2">
        <v>545297</v>
      </c>
      <c r="M349" s="2">
        <v>38409162352</v>
      </c>
      <c r="O349" s="2">
        <v>0</v>
      </c>
      <c r="Q349" s="2">
        <v>38409162352</v>
      </c>
    </row>
    <row r="350" spans="1:17" x14ac:dyDescent="0.45">
      <c r="A350" s="1" t="s">
        <v>380</v>
      </c>
      <c r="C350" s="1" t="s">
        <v>687</v>
      </c>
      <c r="E350" s="2">
        <v>27</v>
      </c>
      <c r="G350" s="2">
        <v>0</v>
      </c>
      <c r="I350" s="2">
        <v>0</v>
      </c>
      <c r="K350" s="2">
        <v>0</v>
      </c>
      <c r="M350" s="2">
        <v>56162587000</v>
      </c>
      <c r="O350" s="2">
        <v>0</v>
      </c>
      <c r="Q350" s="2">
        <v>56162587000</v>
      </c>
    </row>
    <row r="351" spans="1:17" x14ac:dyDescent="0.45">
      <c r="A351" s="1" t="s">
        <v>536</v>
      </c>
      <c r="C351" s="1" t="s">
        <v>687</v>
      </c>
      <c r="E351" s="2">
        <v>27</v>
      </c>
      <c r="G351" s="2">
        <v>1106557377</v>
      </c>
      <c r="I351" s="2">
        <v>135952</v>
      </c>
      <c r="K351" s="2">
        <v>1106421425</v>
      </c>
      <c r="M351" s="2">
        <v>20308106879</v>
      </c>
      <c r="O351" s="2">
        <v>1813436</v>
      </c>
      <c r="Q351" s="2">
        <v>20306293443</v>
      </c>
    </row>
    <row r="352" spans="1:17" x14ac:dyDescent="0.45">
      <c r="A352" s="1" t="s">
        <v>539</v>
      </c>
      <c r="C352" s="1" t="s">
        <v>687</v>
      </c>
      <c r="E352" s="2">
        <v>27</v>
      </c>
      <c r="G352" s="2">
        <v>11434426229</v>
      </c>
      <c r="I352" s="2">
        <v>1404836</v>
      </c>
      <c r="K352" s="2">
        <v>11433021393</v>
      </c>
      <c r="M352" s="2">
        <v>29896249705</v>
      </c>
      <c r="O352" s="2">
        <v>3082320</v>
      </c>
      <c r="Q352" s="2">
        <v>29893167385</v>
      </c>
    </row>
    <row r="353" spans="1:17" x14ac:dyDescent="0.45">
      <c r="A353" s="1" t="s">
        <v>647</v>
      </c>
      <c r="C353" s="1" t="s">
        <v>687</v>
      </c>
      <c r="E353" s="2">
        <v>27</v>
      </c>
      <c r="G353" s="2">
        <v>0</v>
      </c>
      <c r="I353" s="2">
        <v>0</v>
      </c>
      <c r="K353" s="2">
        <v>0</v>
      </c>
      <c r="M353" s="2">
        <v>14404446427</v>
      </c>
      <c r="O353" s="2">
        <v>1178994</v>
      </c>
      <c r="Q353" s="2">
        <v>14403267433</v>
      </c>
    </row>
    <row r="354" spans="1:17" x14ac:dyDescent="0.45">
      <c r="A354" s="1" t="s">
        <v>793</v>
      </c>
      <c r="C354" s="1" t="s">
        <v>687</v>
      </c>
      <c r="E354" s="2">
        <v>27</v>
      </c>
      <c r="G354" s="2">
        <v>0</v>
      </c>
      <c r="I354" s="2">
        <v>0</v>
      </c>
      <c r="K354" s="2">
        <v>0</v>
      </c>
      <c r="M354" s="2">
        <v>17803895776</v>
      </c>
      <c r="O354" s="2">
        <v>1457237</v>
      </c>
      <c r="Q354" s="2">
        <v>17802438539</v>
      </c>
    </row>
    <row r="355" spans="1:17" x14ac:dyDescent="0.45">
      <c r="A355" s="1" t="s">
        <v>542</v>
      </c>
      <c r="C355" s="1" t="s">
        <v>687</v>
      </c>
      <c r="E355" s="2">
        <v>27</v>
      </c>
      <c r="G355" s="2">
        <v>8675409816</v>
      </c>
      <c r="I355" s="2">
        <v>-266466</v>
      </c>
      <c r="K355" s="2">
        <v>8675676282</v>
      </c>
      <c r="M355" s="2">
        <v>35748634599</v>
      </c>
      <c r="O355" s="2">
        <v>0</v>
      </c>
      <c r="Q355" s="2">
        <v>35748634599</v>
      </c>
    </row>
    <row r="356" spans="1:17" x14ac:dyDescent="0.45">
      <c r="A356" s="1" t="s">
        <v>366</v>
      </c>
      <c r="C356" s="1" t="s">
        <v>687</v>
      </c>
      <c r="E356" s="2">
        <v>27</v>
      </c>
      <c r="G356" s="2">
        <v>7745901630</v>
      </c>
      <c r="I356" s="2">
        <v>-380665</v>
      </c>
      <c r="K356" s="2">
        <v>7746282295</v>
      </c>
      <c r="M356" s="2">
        <v>28414372303</v>
      </c>
      <c r="O356" s="2">
        <v>0</v>
      </c>
      <c r="Q356" s="2">
        <v>28414372303</v>
      </c>
    </row>
    <row r="357" spans="1:17" x14ac:dyDescent="0.45">
      <c r="A357" s="1" t="s">
        <v>380</v>
      </c>
      <c r="C357" s="1" t="s">
        <v>687</v>
      </c>
      <c r="E357" s="2">
        <v>27</v>
      </c>
      <c r="G357" s="2">
        <v>0</v>
      </c>
      <c r="I357" s="2">
        <v>0</v>
      </c>
      <c r="K357" s="2">
        <v>0</v>
      </c>
      <c r="M357" s="2">
        <v>12180215579</v>
      </c>
      <c r="O357" s="2">
        <v>0</v>
      </c>
      <c r="Q357" s="2">
        <v>12180215579</v>
      </c>
    </row>
    <row r="358" spans="1:17" x14ac:dyDescent="0.45">
      <c r="A358" s="1" t="s">
        <v>546</v>
      </c>
      <c r="C358" s="1" t="s">
        <v>687</v>
      </c>
      <c r="E358" s="2">
        <v>27</v>
      </c>
      <c r="G358" s="2">
        <v>0</v>
      </c>
      <c r="I358" s="2">
        <v>-324673</v>
      </c>
      <c r="K358" s="2">
        <v>324673</v>
      </c>
      <c r="M358" s="2">
        <v>35499371193</v>
      </c>
      <c r="O358" s="2">
        <v>2370523</v>
      </c>
      <c r="Q358" s="2">
        <v>35497000670</v>
      </c>
    </row>
    <row r="359" spans="1:17" x14ac:dyDescent="0.45">
      <c r="A359" s="1" t="s">
        <v>366</v>
      </c>
      <c r="C359" s="1" t="s">
        <v>687</v>
      </c>
      <c r="E359" s="2">
        <v>27</v>
      </c>
      <c r="G359" s="2">
        <v>15491803275</v>
      </c>
      <c r="I359" s="2">
        <v>-786708</v>
      </c>
      <c r="K359" s="2">
        <v>15492589983</v>
      </c>
      <c r="M359" s="2">
        <v>52686278900</v>
      </c>
      <c r="O359" s="2">
        <v>0</v>
      </c>
      <c r="Q359" s="2">
        <v>52686278900</v>
      </c>
    </row>
    <row r="360" spans="1:17" x14ac:dyDescent="0.45">
      <c r="A360" s="1" t="s">
        <v>550</v>
      </c>
      <c r="C360" s="1" t="s">
        <v>687</v>
      </c>
      <c r="E360" s="2">
        <v>27</v>
      </c>
      <c r="G360" s="2">
        <v>2213114754</v>
      </c>
      <c r="I360" s="2">
        <v>-2194405</v>
      </c>
      <c r="K360" s="2">
        <v>2215309159</v>
      </c>
      <c r="M360" s="2">
        <v>30260049402</v>
      </c>
      <c r="O360" s="2">
        <v>0</v>
      </c>
      <c r="Q360" s="2">
        <v>30260049402</v>
      </c>
    </row>
    <row r="361" spans="1:17" x14ac:dyDescent="0.45">
      <c r="A361" s="1" t="s">
        <v>553</v>
      </c>
      <c r="C361" s="1" t="s">
        <v>687</v>
      </c>
      <c r="E361" s="2">
        <v>27</v>
      </c>
      <c r="G361" s="2">
        <v>0</v>
      </c>
      <c r="I361" s="2">
        <v>-249749</v>
      </c>
      <c r="K361" s="2">
        <v>249749</v>
      </c>
      <c r="M361" s="2">
        <v>25827756566</v>
      </c>
      <c r="O361" s="2">
        <v>1944656</v>
      </c>
      <c r="Q361" s="2">
        <v>25825811910</v>
      </c>
    </row>
    <row r="362" spans="1:17" x14ac:dyDescent="0.45">
      <c r="A362" s="1" t="s">
        <v>534</v>
      </c>
      <c r="C362" s="1" t="s">
        <v>687</v>
      </c>
      <c r="E362" s="2">
        <v>29</v>
      </c>
      <c r="G362" s="2">
        <v>22954197266</v>
      </c>
      <c r="I362" s="2">
        <v>-1433036536</v>
      </c>
      <c r="K362" s="2">
        <v>24387233802</v>
      </c>
      <c r="M362" s="2">
        <v>134472964648</v>
      </c>
      <c r="O362" s="2">
        <v>653211906</v>
      </c>
      <c r="Q362" s="2">
        <v>133819752742</v>
      </c>
    </row>
    <row r="363" spans="1:17" x14ac:dyDescent="0.45">
      <c r="A363" s="1" t="s">
        <v>546</v>
      </c>
      <c r="C363" s="1" t="s">
        <v>687</v>
      </c>
      <c r="E363" s="2">
        <v>27</v>
      </c>
      <c r="G363" s="2">
        <v>4573770473</v>
      </c>
      <c r="I363" s="2">
        <v>-699296</v>
      </c>
      <c r="K363" s="2">
        <v>4574469769</v>
      </c>
      <c r="M363" s="2">
        <v>59927913743</v>
      </c>
      <c r="O363" s="2">
        <v>3689514</v>
      </c>
      <c r="Q363" s="2">
        <v>59924224229</v>
      </c>
    </row>
    <row r="364" spans="1:17" x14ac:dyDescent="0.45">
      <c r="A364" s="1" t="s">
        <v>557</v>
      </c>
      <c r="C364" s="1" t="s">
        <v>687</v>
      </c>
      <c r="E364" s="2">
        <v>27</v>
      </c>
      <c r="G364" s="2">
        <v>0</v>
      </c>
      <c r="I364" s="2">
        <v>-6064343</v>
      </c>
      <c r="K364" s="2">
        <v>6064343</v>
      </c>
      <c r="M364" s="2">
        <v>110097709391</v>
      </c>
      <c r="O364" s="2">
        <v>8362022</v>
      </c>
      <c r="Q364" s="2">
        <v>110089347369</v>
      </c>
    </row>
    <row r="365" spans="1:17" x14ac:dyDescent="0.45">
      <c r="A365" s="1" t="s">
        <v>380</v>
      </c>
      <c r="C365" s="1" t="s">
        <v>687</v>
      </c>
      <c r="E365" s="2">
        <v>27</v>
      </c>
      <c r="G365" s="2">
        <v>14754098360</v>
      </c>
      <c r="I365" s="2">
        <v>-2719037</v>
      </c>
      <c r="K365" s="2">
        <v>14756817397</v>
      </c>
      <c r="M365" s="2">
        <v>136495620922</v>
      </c>
      <c r="O365" s="2">
        <v>0</v>
      </c>
      <c r="Q365" s="2">
        <v>136495620922</v>
      </c>
    </row>
    <row r="366" spans="1:17" x14ac:dyDescent="0.45">
      <c r="A366" s="1" t="s">
        <v>542</v>
      </c>
      <c r="C366" s="1" t="s">
        <v>687</v>
      </c>
      <c r="E366" s="2">
        <v>27</v>
      </c>
      <c r="G366" s="2">
        <v>16008196702</v>
      </c>
      <c r="I366" s="2">
        <v>-90635</v>
      </c>
      <c r="K366" s="2">
        <v>16008287337</v>
      </c>
      <c r="M366" s="2">
        <v>33052009842</v>
      </c>
      <c r="O366" s="2">
        <v>493573</v>
      </c>
      <c r="Q366" s="2">
        <v>33051516269</v>
      </c>
    </row>
    <row r="367" spans="1:17" x14ac:dyDescent="0.45">
      <c r="A367" s="1" t="s">
        <v>380</v>
      </c>
      <c r="C367" s="1" t="s">
        <v>687</v>
      </c>
      <c r="E367" s="2">
        <v>27</v>
      </c>
      <c r="G367" s="2">
        <v>3209016391</v>
      </c>
      <c r="I367" s="2">
        <v>-959770</v>
      </c>
      <c r="K367" s="2">
        <v>3209976161</v>
      </c>
      <c r="M367" s="2">
        <v>31209566558</v>
      </c>
      <c r="O367" s="2">
        <v>0</v>
      </c>
      <c r="Q367" s="2">
        <v>31209566558</v>
      </c>
    </row>
    <row r="368" spans="1:17" x14ac:dyDescent="0.45">
      <c r="A368" s="1" t="s">
        <v>563</v>
      </c>
      <c r="C368" s="1" t="s">
        <v>687</v>
      </c>
      <c r="E368" s="2">
        <v>29</v>
      </c>
      <c r="G368" s="2">
        <v>115136612016</v>
      </c>
      <c r="I368" s="2">
        <v>-531207685</v>
      </c>
      <c r="K368" s="2">
        <v>115667819701</v>
      </c>
      <c r="M368" s="2">
        <v>355594355853</v>
      </c>
      <c r="O368" s="2">
        <v>66384168</v>
      </c>
      <c r="Q368" s="2">
        <v>355527971685</v>
      </c>
    </row>
    <row r="369" spans="1:17" x14ac:dyDescent="0.45">
      <c r="A369" s="1" t="s">
        <v>565</v>
      </c>
      <c r="C369" s="1" t="s">
        <v>687</v>
      </c>
      <c r="E369" s="2">
        <v>29</v>
      </c>
      <c r="G369" s="2">
        <v>63387978134</v>
      </c>
      <c r="I369" s="2">
        <v>-163303511</v>
      </c>
      <c r="K369" s="2">
        <v>63551281645</v>
      </c>
      <c r="M369" s="2">
        <v>183616850052</v>
      </c>
      <c r="O369" s="2">
        <v>60588779</v>
      </c>
      <c r="Q369" s="2">
        <v>183556261273</v>
      </c>
    </row>
    <row r="370" spans="1:17" x14ac:dyDescent="0.45">
      <c r="A370" s="1" t="s">
        <v>437</v>
      </c>
      <c r="C370" s="1" t="s">
        <v>687</v>
      </c>
      <c r="E370" s="2">
        <v>27</v>
      </c>
      <c r="G370" s="2">
        <v>16008196702</v>
      </c>
      <c r="I370" s="2">
        <v>1966770</v>
      </c>
      <c r="K370" s="2">
        <v>16006229932</v>
      </c>
      <c r="M370" s="2">
        <v>32534201623</v>
      </c>
      <c r="O370" s="2">
        <v>4315248</v>
      </c>
      <c r="Q370" s="2">
        <v>32529886375</v>
      </c>
    </row>
    <row r="371" spans="1:17" x14ac:dyDescent="0.45">
      <c r="A371" s="1" t="s">
        <v>569</v>
      </c>
      <c r="C371" s="1" t="s">
        <v>687</v>
      </c>
      <c r="E371" s="2">
        <v>27</v>
      </c>
      <c r="G371" s="2">
        <v>11434426229</v>
      </c>
      <c r="I371" s="2">
        <v>0</v>
      </c>
      <c r="K371" s="2">
        <v>11434426229</v>
      </c>
      <c r="M371" s="2">
        <v>23238715471</v>
      </c>
      <c r="O371" s="2">
        <v>462733</v>
      </c>
      <c r="Q371" s="2">
        <v>23238252738</v>
      </c>
    </row>
    <row r="372" spans="1:17" x14ac:dyDescent="0.45">
      <c r="A372" s="1" t="s">
        <v>794</v>
      </c>
      <c r="C372" s="1" t="s">
        <v>687</v>
      </c>
      <c r="E372" s="2">
        <v>27</v>
      </c>
      <c r="G372" s="2">
        <v>0</v>
      </c>
      <c r="I372" s="2">
        <v>-35729287</v>
      </c>
      <c r="K372" s="2">
        <v>35729287</v>
      </c>
      <c r="M372" s="2">
        <v>104028520094</v>
      </c>
      <c r="O372" s="2">
        <v>0</v>
      </c>
      <c r="Q372" s="2">
        <v>104028520094</v>
      </c>
    </row>
    <row r="373" spans="1:17" x14ac:dyDescent="0.45">
      <c r="A373" s="1" t="s">
        <v>571</v>
      </c>
      <c r="C373" s="1" t="s">
        <v>687</v>
      </c>
      <c r="E373" s="2">
        <v>27</v>
      </c>
      <c r="G373" s="2">
        <v>11434426229</v>
      </c>
      <c r="I373" s="2">
        <v>1404836</v>
      </c>
      <c r="K373" s="2">
        <v>11433021393</v>
      </c>
      <c r="M373" s="2">
        <v>23238715471</v>
      </c>
      <c r="O373" s="2">
        <v>3082320</v>
      </c>
      <c r="Q373" s="2">
        <v>23235633151</v>
      </c>
    </row>
    <row r="374" spans="1:17" x14ac:dyDescent="0.45">
      <c r="A374" s="1" t="s">
        <v>380</v>
      </c>
      <c r="C374" s="1" t="s">
        <v>687</v>
      </c>
      <c r="E374" s="2">
        <v>27</v>
      </c>
      <c r="G374" s="2">
        <v>1255411473</v>
      </c>
      <c r="I374" s="2">
        <v>-524980</v>
      </c>
      <c r="K374" s="2">
        <v>1255936453</v>
      </c>
      <c r="M374" s="2">
        <v>14647613680</v>
      </c>
      <c r="O374" s="2">
        <v>0</v>
      </c>
      <c r="Q374" s="2">
        <v>14647613680</v>
      </c>
    </row>
    <row r="375" spans="1:17" x14ac:dyDescent="0.45">
      <c r="A375" s="1" t="s">
        <v>574</v>
      </c>
      <c r="C375" s="1" t="s">
        <v>687</v>
      </c>
      <c r="E375" s="2">
        <v>27</v>
      </c>
      <c r="G375" s="2">
        <v>47950819664</v>
      </c>
      <c r="I375" s="2">
        <v>-11039290</v>
      </c>
      <c r="K375" s="2">
        <v>47961858954</v>
      </c>
      <c r="M375" s="2">
        <v>159196721288</v>
      </c>
      <c r="O375" s="2">
        <v>0</v>
      </c>
      <c r="Q375" s="2">
        <v>159196721288</v>
      </c>
    </row>
    <row r="376" spans="1:17" x14ac:dyDescent="0.45">
      <c r="A376" s="1" t="s">
        <v>577</v>
      </c>
      <c r="C376" s="1" t="s">
        <v>687</v>
      </c>
      <c r="E376" s="2">
        <v>27</v>
      </c>
      <c r="G376" s="2">
        <v>182950819664</v>
      </c>
      <c r="I376" s="2">
        <v>55123952</v>
      </c>
      <c r="K376" s="2">
        <v>182895695712</v>
      </c>
      <c r="M376" s="2">
        <v>336393442608</v>
      </c>
      <c r="O376" s="2">
        <v>103570022</v>
      </c>
      <c r="Q376" s="2">
        <v>336289872586</v>
      </c>
    </row>
    <row r="377" spans="1:17" x14ac:dyDescent="0.45">
      <c r="A377" s="1" t="s">
        <v>528</v>
      </c>
      <c r="C377" s="1" t="s">
        <v>687</v>
      </c>
      <c r="E377" s="2">
        <v>30</v>
      </c>
      <c r="G377" s="2">
        <v>121027868835</v>
      </c>
      <c r="I377" s="2">
        <v>-24451202</v>
      </c>
      <c r="K377" s="2">
        <v>121052320037</v>
      </c>
      <c r="M377" s="2">
        <v>216902185760</v>
      </c>
      <c r="O377" s="2">
        <v>429024255</v>
      </c>
      <c r="Q377" s="2">
        <v>216473161505</v>
      </c>
    </row>
    <row r="378" spans="1:17" x14ac:dyDescent="0.45">
      <c r="A378" s="1" t="s">
        <v>380</v>
      </c>
      <c r="C378" s="1" t="s">
        <v>687</v>
      </c>
      <c r="E378" s="2">
        <v>27</v>
      </c>
      <c r="G378" s="2">
        <v>23237704900</v>
      </c>
      <c r="I378" s="2">
        <v>-548158</v>
      </c>
      <c r="K378" s="2">
        <v>23238253058</v>
      </c>
      <c r="M378" s="2">
        <v>44616393408</v>
      </c>
      <c r="O378" s="2">
        <v>137039</v>
      </c>
      <c r="Q378" s="2">
        <v>44616256369</v>
      </c>
    </row>
    <row r="379" spans="1:17" x14ac:dyDescent="0.45">
      <c r="A379" s="1" t="s">
        <v>583</v>
      </c>
      <c r="C379" s="1" t="s">
        <v>687</v>
      </c>
      <c r="E379" s="2">
        <v>27</v>
      </c>
      <c r="G379" s="2">
        <v>16008196702</v>
      </c>
      <c r="I379" s="2">
        <v>1966770</v>
      </c>
      <c r="K379" s="2">
        <v>16006229932</v>
      </c>
      <c r="M379" s="2">
        <v>27368852426</v>
      </c>
      <c r="O379" s="2">
        <v>3045321</v>
      </c>
      <c r="Q379" s="2">
        <v>27365807105</v>
      </c>
    </row>
    <row r="380" spans="1:17" x14ac:dyDescent="0.45">
      <c r="A380" s="1" t="s">
        <v>366</v>
      </c>
      <c r="C380" s="1" t="s">
        <v>687</v>
      </c>
      <c r="E380" s="2">
        <v>27</v>
      </c>
      <c r="G380" s="2">
        <v>22795081957</v>
      </c>
      <c r="I380" s="2">
        <v>-982951</v>
      </c>
      <c r="K380" s="2">
        <v>22796064908</v>
      </c>
      <c r="M380" s="2">
        <v>49352458997</v>
      </c>
      <c r="O380" s="2">
        <v>1464182</v>
      </c>
      <c r="Q380" s="2">
        <v>49350994815</v>
      </c>
    </row>
    <row r="381" spans="1:17" x14ac:dyDescent="0.45">
      <c r="A381" s="1" t="s">
        <v>587</v>
      </c>
      <c r="C381" s="1" t="s">
        <v>687</v>
      </c>
      <c r="E381" s="2">
        <v>27</v>
      </c>
      <c r="G381" s="2">
        <v>34303278687</v>
      </c>
      <c r="I381" s="2">
        <v>4214507</v>
      </c>
      <c r="K381" s="2">
        <v>34299064180</v>
      </c>
      <c r="M381" s="2">
        <v>52008196719</v>
      </c>
      <c r="O381" s="2">
        <v>5709977</v>
      </c>
      <c r="Q381" s="2">
        <v>52002486742</v>
      </c>
    </row>
    <row r="382" spans="1:17" x14ac:dyDescent="0.45">
      <c r="A382" s="1" t="s">
        <v>590</v>
      </c>
      <c r="C382" s="1" t="s">
        <v>687</v>
      </c>
      <c r="E382" s="2">
        <v>27</v>
      </c>
      <c r="G382" s="2">
        <v>6860655725</v>
      </c>
      <c r="I382" s="2">
        <v>-293656</v>
      </c>
      <c r="K382" s="2">
        <v>6860949381</v>
      </c>
      <c r="M382" s="2">
        <v>10401639325</v>
      </c>
      <c r="O382" s="2">
        <v>5438</v>
      </c>
      <c r="Q382" s="2">
        <v>10401633887</v>
      </c>
    </row>
    <row r="383" spans="1:17" x14ac:dyDescent="0.45">
      <c r="A383" s="1" t="s">
        <v>481</v>
      </c>
      <c r="C383" s="1" t="s">
        <v>687</v>
      </c>
      <c r="E383" s="2">
        <v>27</v>
      </c>
      <c r="G383" s="2">
        <v>34303278687</v>
      </c>
      <c r="I383" s="2">
        <v>815711</v>
      </c>
      <c r="K383" s="2">
        <v>34302462976</v>
      </c>
      <c r="M383" s="2">
        <v>52008196719</v>
      </c>
      <c r="O383" s="2">
        <v>13867088</v>
      </c>
      <c r="Q383" s="2">
        <v>51994329631</v>
      </c>
    </row>
    <row r="384" spans="1:17" x14ac:dyDescent="0.45">
      <c r="A384" s="1" t="s">
        <v>593</v>
      </c>
      <c r="C384" s="1" t="s">
        <v>687</v>
      </c>
      <c r="E384" s="2">
        <v>27</v>
      </c>
      <c r="G384" s="2">
        <v>13263934412</v>
      </c>
      <c r="I384" s="2">
        <v>-515166</v>
      </c>
      <c r="K384" s="2">
        <v>13264449578</v>
      </c>
      <c r="M384" s="2">
        <v>19681967192</v>
      </c>
      <c r="O384" s="2">
        <v>10514</v>
      </c>
      <c r="Q384" s="2">
        <v>19681956678</v>
      </c>
    </row>
    <row r="385" spans="1:17" x14ac:dyDescent="0.45">
      <c r="A385" s="1" t="s">
        <v>598</v>
      </c>
      <c r="C385" s="1" t="s">
        <v>687</v>
      </c>
      <c r="E385" s="2">
        <v>30.5</v>
      </c>
      <c r="G385" s="2">
        <v>53333333323</v>
      </c>
      <c r="I385" s="2">
        <v>-222388931</v>
      </c>
      <c r="K385" s="2">
        <v>53555722254</v>
      </c>
      <c r="M385" s="2">
        <v>74166666653</v>
      </c>
      <c r="O385" s="2">
        <v>135923927</v>
      </c>
      <c r="Q385" s="2">
        <v>74030742726</v>
      </c>
    </row>
    <row r="386" spans="1:17" x14ac:dyDescent="0.45">
      <c r="A386" s="1" t="s">
        <v>600</v>
      </c>
      <c r="C386" s="1" t="s">
        <v>687</v>
      </c>
      <c r="E386" s="2">
        <v>29.7</v>
      </c>
      <c r="G386" s="2">
        <v>15519125664</v>
      </c>
      <c r="I386" s="2">
        <v>7180381</v>
      </c>
      <c r="K386" s="2">
        <v>15511945283</v>
      </c>
      <c r="M386" s="2">
        <v>19322404350</v>
      </c>
      <c r="O386" s="2">
        <v>81055185</v>
      </c>
      <c r="Q386" s="2">
        <v>19241349165</v>
      </c>
    </row>
    <row r="387" spans="1:17" x14ac:dyDescent="0.45">
      <c r="A387" s="1" t="s">
        <v>380</v>
      </c>
      <c r="C387" s="1" t="s">
        <v>687</v>
      </c>
      <c r="E387" s="2">
        <v>27</v>
      </c>
      <c r="G387" s="2">
        <v>28586065557</v>
      </c>
      <c r="I387" s="2">
        <v>-90634</v>
      </c>
      <c r="K387" s="2">
        <v>28586156191</v>
      </c>
      <c r="M387" s="2">
        <v>34118852439</v>
      </c>
      <c r="O387" s="2">
        <v>589125</v>
      </c>
      <c r="Q387" s="2">
        <v>34118263314</v>
      </c>
    </row>
    <row r="388" spans="1:17" x14ac:dyDescent="0.45">
      <c r="A388" s="1" t="s">
        <v>605</v>
      </c>
      <c r="C388" s="1" t="s">
        <v>687</v>
      </c>
      <c r="E388" s="2">
        <v>30</v>
      </c>
      <c r="G388" s="2">
        <v>168327978132</v>
      </c>
      <c r="I388" s="2">
        <v>-136743590</v>
      </c>
      <c r="K388" s="2">
        <v>168464721722</v>
      </c>
      <c r="M388" s="2">
        <v>194800382502</v>
      </c>
      <c r="O388" s="2">
        <v>397608632</v>
      </c>
      <c r="Q388" s="2">
        <v>194402773870</v>
      </c>
    </row>
    <row r="389" spans="1:17" x14ac:dyDescent="0.45">
      <c r="A389" s="1" t="s">
        <v>600</v>
      </c>
      <c r="C389" s="1" t="s">
        <v>687</v>
      </c>
      <c r="E389" s="2">
        <v>29.7</v>
      </c>
      <c r="G389" s="2">
        <v>33967213096</v>
      </c>
      <c r="I389" s="2">
        <v>121376877</v>
      </c>
      <c r="K389" s="2">
        <v>33845836219</v>
      </c>
      <c r="M389" s="2">
        <v>37532786866</v>
      </c>
      <c r="O389" s="2">
        <v>198765039</v>
      </c>
      <c r="Q389" s="2">
        <v>37334021827</v>
      </c>
    </row>
    <row r="390" spans="1:17" x14ac:dyDescent="0.45">
      <c r="A390" s="1" t="s">
        <v>610</v>
      </c>
      <c r="C390" s="1" t="s">
        <v>687</v>
      </c>
      <c r="E390" s="2">
        <v>30.5</v>
      </c>
      <c r="G390" s="2">
        <v>33583333323</v>
      </c>
      <c r="I390" s="2">
        <v>251063526</v>
      </c>
      <c r="K390" s="2">
        <v>33332269797</v>
      </c>
      <c r="M390" s="2">
        <v>36833333322</v>
      </c>
      <c r="O390" s="2">
        <v>325167761</v>
      </c>
      <c r="Q390" s="2">
        <v>36508165561</v>
      </c>
    </row>
    <row r="391" spans="1:17" x14ac:dyDescent="0.45">
      <c r="A391" s="1" t="s">
        <v>380</v>
      </c>
      <c r="C391" s="1" t="s">
        <v>687</v>
      </c>
      <c r="E391" s="2">
        <v>27</v>
      </c>
      <c r="G391" s="2">
        <v>21107950809</v>
      </c>
      <c r="I391" s="2">
        <v>351354</v>
      </c>
      <c r="K391" s="2">
        <v>21107599455</v>
      </c>
      <c r="M391" s="2">
        <v>21788852448</v>
      </c>
      <c r="O391" s="2">
        <v>853288</v>
      </c>
      <c r="Q391" s="2">
        <v>21787999160</v>
      </c>
    </row>
    <row r="392" spans="1:17" x14ac:dyDescent="0.45">
      <c r="A392" s="1" t="s">
        <v>614</v>
      </c>
      <c r="C392" s="1" t="s">
        <v>687</v>
      </c>
      <c r="E392" s="2">
        <v>27</v>
      </c>
      <c r="G392" s="2">
        <v>68606557350</v>
      </c>
      <c r="I392" s="2">
        <v>7024179</v>
      </c>
      <c r="K392" s="2">
        <v>68599533171</v>
      </c>
      <c r="M392" s="2">
        <v>68606557350</v>
      </c>
      <c r="O392" s="2">
        <v>7024179</v>
      </c>
      <c r="Q392" s="2">
        <v>68599533171</v>
      </c>
    </row>
    <row r="393" spans="1:17" x14ac:dyDescent="0.45">
      <c r="A393" s="1" t="s">
        <v>617</v>
      </c>
      <c r="C393" s="1" t="s">
        <v>687</v>
      </c>
      <c r="E393" s="2">
        <v>27</v>
      </c>
      <c r="G393" s="2">
        <v>5975409823</v>
      </c>
      <c r="I393" s="2">
        <v>3045321</v>
      </c>
      <c r="K393" s="2">
        <v>5972364502</v>
      </c>
      <c r="M393" s="2">
        <v>5975409823</v>
      </c>
      <c r="O393" s="2">
        <v>3045321</v>
      </c>
      <c r="Q393" s="2">
        <v>5972364502</v>
      </c>
    </row>
    <row r="394" spans="1:17" x14ac:dyDescent="0.45">
      <c r="A394" s="1" t="s">
        <v>619</v>
      </c>
      <c r="C394" s="1" t="s">
        <v>687</v>
      </c>
      <c r="E394" s="2">
        <v>27</v>
      </c>
      <c r="G394" s="2">
        <v>22721311452</v>
      </c>
      <c r="I394" s="2">
        <v>0</v>
      </c>
      <c r="K394" s="2">
        <v>22721311452</v>
      </c>
      <c r="M394" s="2">
        <v>22721311452</v>
      </c>
      <c r="O394" s="2">
        <v>0</v>
      </c>
      <c r="Q394" s="2">
        <v>22721311452</v>
      </c>
    </row>
    <row r="395" spans="1:17" x14ac:dyDescent="0.45">
      <c r="A395" s="1" t="s">
        <v>622</v>
      </c>
      <c r="C395" s="1" t="s">
        <v>687</v>
      </c>
      <c r="E395" s="2">
        <v>27</v>
      </c>
      <c r="G395" s="2">
        <v>10327868852</v>
      </c>
      <c r="I395" s="2">
        <v>0</v>
      </c>
      <c r="K395" s="2">
        <v>10327868852</v>
      </c>
      <c r="M395" s="2">
        <v>10327868852</v>
      </c>
      <c r="O395" s="2">
        <v>0</v>
      </c>
      <c r="Q395" s="2">
        <v>10327868852</v>
      </c>
    </row>
    <row r="396" spans="1:17" x14ac:dyDescent="0.45">
      <c r="A396" s="1" t="s">
        <v>600</v>
      </c>
      <c r="C396" s="1" t="s">
        <v>687</v>
      </c>
      <c r="E396" s="2">
        <v>29.9</v>
      </c>
      <c r="G396" s="2">
        <v>102270491796</v>
      </c>
      <c r="I396" s="2">
        <v>250033746</v>
      </c>
      <c r="K396" s="2">
        <v>102020458050</v>
      </c>
      <c r="M396" s="2">
        <v>102270491796</v>
      </c>
      <c r="O396" s="2">
        <v>250033746</v>
      </c>
      <c r="Q396" s="2">
        <v>102020458050</v>
      </c>
    </row>
    <row r="397" spans="1:17" x14ac:dyDescent="0.45">
      <c r="A397" s="1" t="s">
        <v>625</v>
      </c>
      <c r="C397" s="1" t="s">
        <v>687</v>
      </c>
      <c r="E397" s="2">
        <v>27</v>
      </c>
      <c r="G397" s="2">
        <v>19918032786</v>
      </c>
      <c r="I397" s="2">
        <v>1993960</v>
      </c>
      <c r="K397" s="2">
        <v>19916038826</v>
      </c>
      <c r="M397" s="2">
        <v>19918032786</v>
      </c>
      <c r="O397" s="2">
        <v>1993960</v>
      </c>
      <c r="Q397" s="2">
        <v>19916038826</v>
      </c>
    </row>
    <row r="398" spans="1:17" x14ac:dyDescent="0.45">
      <c r="A398" s="1" t="s">
        <v>526</v>
      </c>
      <c r="C398" s="1" t="s">
        <v>687</v>
      </c>
      <c r="E398" s="2">
        <v>27</v>
      </c>
      <c r="G398" s="2">
        <v>34856557362</v>
      </c>
      <c r="I398" s="2">
        <v>3489431</v>
      </c>
      <c r="K398" s="2">
        <v>34853067931</v>
      </c>
      <c r="M398" s="2">
        <v>34856557362</v>
      </c>
      <c r="O398" s="2">
        <v>3489431</v>
      </c>
      <c r="Q398" s="2">
        <v>34853067931</v>
      </c>
    </row>
    <row r="399" spans="1:17" x14ac:dyDescent="0.45">
      <c r="A399" s="1" t="s">
        <v>629</v>
      </c>
      <c r="C399" s="1" t="s">
        <v>687</v>
      </c>
      <c r="E399" s="2">
        <v>27</v>
      </c>
      <c r="G399" s="2">
        <v>15491803275</v>
      </c>
      <c r="I399" s="2">
        <v>0</v>
      </c>
      <c r="K399" s="2">
        <v>15491803275</v>
      </c>
      <c r="M399" s="2">
        <v>15491803275</v>
      </c>
      <c r="O399" s="2">
        <v>0</v>
      </c>
      <c r="Q399" s="2">
        <v>15491803275</v>
      </c>
    </row>
    <row r="400" spans="1:17" x14ac:dyDescent="0.45">
      <c r="A400" s="1" t="s">
        <v>534</v>
      </c>
      <c r="C400" s="1" t="s">
        <v>687</v>
      </c>
      <c r="E400" s="2">
        <v>30</v>
      </c>
      <c r="G400" s="2">
        <v>285398704912</v>
      </c>
      <c r="I400" s="2">
        <v>695207155</v>
      </c>
      <c r="K400" s="2">
        <v>284703497757</v>
      </c>
      <c r="M400" s="2">
        <v>285398704912</v>
      </c>
      <c r="O400" s="2">
        <v>695207155</v>
      </c>
      <c r="Q400" s="2">
        <v>284703497757</v>
      </c>
    </row>
    <row r="401" spans="1:17" x14ac:dyDescent="0.45">
      <c r="A401" s="1" t="s">
        <v>534</v>
      </c>
      <c r="C401" s="1" t="s">
        <v>687</v>
      </c>
      <c r="E401" s="2">
        <v>30</v>
      </c>
      <c r="G401" s="2">
        <v>66721311470</v>
      </c>
      <c r="I401" s="2">
        <v>182115274</v>
      </c>
      <c r="K401" s="2">
        <v>66539196196</v>
      </c>
      <c r="M401" s="2">
        <v>66721311470</v>
      </c>
      <c r="O401" s="2">
        <v>182115274</v>
      </c>
      <c r="Q401" s="2">
        <v>66539196196</v>
      </c>
    </row>
    <row r="402" spans="1:17" x14ac:dyDescent="0.45">
      <c r="A402" s="1" t="s">
        <v>636</v>
      </c>
      <c r="C402" s="1" t="s">
        <v>687</v>
      </c>
      <c r="E402" s="2">
        <v>27</v>
      </c>
      <c r="G402" s="2">
        <v>6196721307</v>
      </c>
      <c r="I402" s="2">
        <v>0</v>
      </c>
      <c r="K402" s="2">
        <v>6196721307</v>
      </c>
      <c r="M402" s="2">
        <v>6196721307</v>
      </c>
      <c r="O402" s="2">
        <v>0</v>
      </c>
      <c r="Q402" s="2">
        <v>6196721307</v>
      </c>
    </row>
    <row r="403" spans="1:17" x14ac:dyDescent="0.45">
      <c r="A403" s="1" t="s">
        <v>639</v>
      </c>
      <c r="C403" s="1" t="s">
        <v>687</v>
      </c>
      <c r="E403" s="2">
        <v>30</v>
      </c>
      <c r="G403" s="2">
        <v>18934426224</v>
      </c>
      <c r="I403" s="2">
        <v>153938425</v>
      </c>
      <c r="K403" s="2">
        <v>18780487799</v>
      </c>
      <c r="M403" s="2">
        <v>18934426224</v>
      </c>
      <c r="O403" s="2">
        <v>153938425</v>
      </c>
      <c r="Q403" s="2">
        <v>18780487799</v>
      </c>
    </row>
    <row r="404" spans="1:17" x14ac:dyDescent="0.45">
      <c r="A404" s="1" t="s">
        <v>508</v>
      </c>
      <c r="C404" s="1" t="s">
        <v>687</v>
      </c>
      <c r="E404" s="2">
        <v>27</v>
      </c>
      <c r="G404" s="2">
        <v>7377049180</v>
      </c>
      <c r="I404" s="2">
        <v>0</v>
      </c>
      <c r="K404" s="2">
        <v>7377049180</v>
      </c>
      <c r="M404" s="2">
        <v>7377049180</v>
      </c>
      <c r="O404" s="2">
        <v>0</v>
      </c>
      <c r="Q404" s="2">
        <v>7377049180</v>
      </c>
    </row>
    <row r="405" spans="1:17" x14ac:dyDescent="0.45">
      <c r="A405" s="1" t="s">
        <v>505</v>
      </c>
      <c r="C405" s="1" t="s">
        <v>687</v>
      </c>
      <c r="E405" s="2">
        <v>27</v>
      </c>
      <c r="G405" s="2">
        <v>7377049180</v>
      </c>
      <c r="I405" s="2">
        <v>0</v>
      </c>
      <c r="K405" s="2">
        <v>7377049180</v>
      </c>
      <c r="M405" s="2">
        <v>7377049180</v>
      </c>
      <c r="O405" s="2">
        <v>0</v>
      </c>
      <c r="Q405" s="2">
        <v>7377049180</v>
      </c>
    </row>
    <row r="406" spans="1:17" x14ac:dyDescent="0.45">
      <c r="A406" s="1" t="s">
        <v>534</v>
      </c>
      <c r="C406" s="1" t="s">
        <v>687</v>
      </c>
      <c r="E406" s="2">
        <v>30</v>
      </c>
      <c r="G406" s="2">
        <v>24590163920</v>
      </c>
      <c r="I406" s="2">
        <v>81301354</v>
      </c>
      <c r="K406" s="2">
        <v>24508862566</v>
      </c>
      <c r="M406" s="2">
        <v>24590163920</v>
      </c>
      <c r="O406" s="2">
        <v>81301354</v>
      </c>
      <c r="Q406" s="2">
        <v>24508862566</v>
      </c>
    </row>
    <row r="407" spans="1:17" x14ac:dyDescent="0.45">
      <c r="A407" s="1" t="s">
        <v>629</v>
      </c>
      <c r="C407" s="1" t="s">
        <v>687</v>
      </c>
      <c r="E407" s="2">
        <v>27</v>
      </c>
      <c r="G407" s="2">
        <v>7008196721</v>
      </c>
      <c r="I407" s="2">
        <v>0</v>
      </c>
      <c r="K407" s="2">
        <v>7008196721</v>
      </c>
      <c r="M407" s="2">
        <v>7008196721</v>
      </c>
      <c r="O407" s="2">
        <v>0</v>
      </c>
      <c r="Q407" s="2">
        <v>7008196721</v>
      </c>
    </row>
    <row r="408" spans="1:17" x14ac:dyDescent="0.45">
      <c r="A408" s="1" t="s">
        <v>647</v>
      </c>
      <c r="C408" s="1" t="s">
        <v>687</v>
      </c>
      <c r="E408" s="2">
        <v>27</v>
      </c>
      <c r="G408" s="2">
        <v>8409836050</v>
      </c>
      <c r="I408" s="2">
        <v>761330</v>
      </c>
      <c r="K408" s="2">
        <v>8409074720</v>
      </c>
      <c r="M408" s="2">
        <v>8409836050</v>
      </c>
      <c r="O408" s="2">
        <v>761330</v>
      </c>
      <c r="Q408" s="2">
        <v>8409074720</v>
      </c>
    </row>
    <row r="409" spans="1:17" x14ac:dyDescent="0.45">
      <c r="A409" s="1" t="s">
        <v>649</v>
      </c>
      <c r="C409" s="1" t="s">
        <v>687</v>
      </c>
      <c r="E409" s="2">
        <v>27</v>
      </c>
      <c r="G409" s="2">
        <v>13278688524</v>
      </c>
      <c r="I409" s="2">
        <v>1178249</v>
      </c>
      <c r="K409" s="2">
        <v>13277510275</v>
      </c>
      <c r="M409" s="2">
        <v>13278688524</v>
      </c>
      <c r="O409" s="2">
        <v>1178249</v>
      </c>
      <c r="Q409" s="2">
        <v>13277510275</v>
      </c>
    </row>
    <row r="410" spans="1:17" x14ac:dyDescent="0.45">
      <c r="A410" s="1" t="s">
        <v>503</v>
      </c>
      <c r="C410" s="1" t="s">
        <v>687</v>
      </c>
      <c r="E410" s="2">
        <v>27</v>
      </c>
      <c r="G410" s="2">
        <v>5532786885</v>
      </c>
      <c r="I410" s="2">
        <v>453173</v>
      </c>
      <c r="K410" s="2">
        <v>5532333712</v>
      </c>
      <c r="M410" s="2">
        <v>5532786885</v>
      </c>
      <c r="O410" s="2">
        <v>453173</v>
      </c>
      <c r="Q410" s="2">
        <v>5532333712</v>
      </c>
    </row>
    <row r="411" spans="1:17" x14ac:dyDescent="0.45">
      <c r="A411" s="1" t="s">
        <v>654</v>
      </c>
      <c r="C411" s="1" t="s">
        <v>687</v>
      </c>
      <c r="E411" s="2">
        <v>27</v>
      </c>
      <c r="G411" s="2">
        <v>13942622946</v>
      </c>
      <c r="I411" s="2">
        <v>1101210</v>
      </c>
      <c r="K411" s="2">
        <v>13941521736</v>
      </c>
      <c r="M411" s="2">
        <v>13942622946</v>
      </c>
      <c r="O411" s="2">
        <v>1101210</v>
      </c>
      <c r="Q411" s="2">
        <v>13941521736</v>
      </c>
    </row>
    <row r="412" spans="1:17" x14ac:dyDescent="0.45">
      <c r="A412" s="1" t="s">
        <v>600</v>
      </c>
      <c r="C412" s="1" t="s">
        <v>687</v>
      </c>
      <c r="E412" s="2">
        <v>29.9</v>
      </c>
      <c r="G412" s="2">
        <v>52773224041</v>
      </c>
      <c r="I412" s="2">
        <v>764779908</v>
      </c>
      <c r="K412" s="2">
        <v>52008444133</v>
      </c>
      <c r="M412" s="2">
        <v>52773224041</v>
      </c>
      <c r="O412" s="2">
        <v>764779908</v>
      </c>
      <c r="Q412" s="2">
        <v>52008444133</v>
      </c>
    </row>
    <row r="413" spans="1:17" x14ac:dyDescent="0.45">
      <c r="A413" s="1" t="s">
        <v>600</v>
      </c>
      <c r="C413" s="1" t="s">
        <v>687</v>
      </c>
      <c r="E413" s="2">
        <v>29.9</v>
      </c>
      <c r="G413" s="2">
        <v>34101092891</v>
      </c>
      <c r="I413" s="2">
        <v>521221985</v>
      </c>
      <c r="K413" s="2">
        <v>33579870906</v>
      </c>
      <c r="M413" s="2">
        <v>34101092891</v>
      </c>
      <c r="O413" s="2">
        <v>521221985</v>
      </c>
      <c r="Q413" s="2">
        <v>33579870906</v>
      </c>
    </row>
    <row r="414" spans="1:17" x14ac:dyDescent="0.45">
      <c r="A414" s="1" t="s">
        <v>661</v>
      </c>
      <c r="C414" s="1" t="s">
        <v>687</v>
      </c>
      <c r="E414" s="2">
        <v>27</v>
      </c>
      <c r="G414" s="2">
        <v>6897540980</v>
      </c>
      <c r="I414" s="2">
        <v>0</v>
      </c>
      <c r="K414" s="2">
        <v>6897540980</v>
      </c>
      <c r="M414" s="2">
        <v>6897540980</v>
      </c>
      <c r="O414" s="2">
        <v>0</v>
      </c>
      <c r="Q414" s="2">
        <v>6897540980</v>
      </c>
    </row>
    <row r="415" spans="1:17" x14ac:dyDescent="0.45">
      <c r="A415" s="1" t="s">
        <v>380</v>
      </c>
      <c r="C415" s="1" t="s">
        <v>687</v>
      </c>
      <c r="E415" s="2">
        <v>27</v>
      </c>
      <c r="G415" s="2">
        <v>16229508196</v>
      </c>
      <c r="I415" s="2">
        <v>0</v>
      </c>
      <c r="K415" s="2">
        <v>16229508196</v>
      </c>
      <c r="M415" s="2">
        <v>16229508196</v>
      </c>
      <c r="O415" s="2">
        <v>0</v>
      </c>
      <c r="Q415" s="2">
        <v>16229508196</v>
      </c>
    </row>
    <row r="416" spans="1:17" x14ac:dyDescent="0.45">
      <c r="A416" s="1" t="s">
        <v>665</v>
      </c>
      <c r="C416" s="1" t="s">
        <v>687</v>
      </c>
      <c r="E416" s="2">
        <v>27</v>
      </c>
      <c r="G416" s="2">
        <v>4647540978</v>
      </c>
      <c r="I416" s="2">
        <v>0</v>
      </c>
      <c r="K416" s="2">
        <v>4647540978</v>
      </c>
      <c r="M416" s="2">
        <v>4647540978</v>
      </c>
      <c r="O416" s="2">
        <v>0</v>
      </c>
      <c r="Q416" s="2">
        <v>4647540978</v>
      </c>
    </row>
    <row r="417" spans="1:17" x14ac:dyDescent="0.45">
      <c r="A417" s="1" t="s">
        <v>499</v>
      </c>
      <c r="C417" s="1" t="s">
        <v>687</v>
      </c>
      <c r="E417" s="2">
        <v>27</v>
      </c>
      <c r="G417" s="2">
        <v>2950819672</v>
      </c>
      <c r="I417" s="2">
        <v>135952</v>
      </c>
      <c r="K417" s="2">
        <v>2950683720</v>
      </c>
      <c r="M417" s="2">
        <v>2950819672</v>
      </c>
      <c r="O417" s="2">
        <v>135952</v>
      </c>
      <c r="Q417" s="2">
        <v>2950683720</v>
      </c>
    </row>
    <row r="418" spans="1:17" x14ac:dyDescent="0.45">
      <c r="A418" s="1" t="s">
        <v>519</v>
      </c>
      <c r="C418" s="1" t="s">
        <v>687</v>
      </c>
      <c r="E418" s="2">
        <v>27</v>
      </c>
      <c r="G418" s="2">
        <v>3614754094</v>
      </c>
      <c r="I418" s="2">
        <v>0</v>
      </c>
      <c r="K418" s="2">
        <v>3614754094</v>
      </c>
      <c r="M418" s="2">
        <v>3614754094</v>
      </c>
      <c r="O418" s="2">
        <v>0</v>
      </c>
      <c r="Q418" s="2">
        <v>3614754094</v>
      </c>
    </row>
    <row r="419" spans="1:17" x14ac:dyDescent="0.45">
      <c r="A419" s="1" t="s">
        <v>672</v>
      </c>
      <c r="C419" s="1" t="s">
        <v>687</v>
      </c>
      <c r="E419" s="2">
        <v>27</v>
      </c>
      <c r="G419" s="2">
        <v>1844262295</v>
      </c>
      <c r="I419" s="2">
        <v>0</v>
      </c>
      <c r="K419" s="2">
        <v>1844262295</v>
      </c>
      <c r="M419" s="2">
        <v>1844262295</v>
      </c>
      <c r="O419" s="2">
        <v>0</v>
      </c>
      <c r="Q419" s="2">
        <v>1844262295</v>
      </c>
    </row>
    <row r="420" spans="1:17" x14ac:dyDescent="0.45">
      <c r="A420" s="1" t="s">
        <v>672</v>
      </c>
      <c r="C420" s="1" t="s">
        <v>687</v>
      </c>
      <c r="E420" s="2">
        <v>27</v>
      </c>
      <c r="G420" s="2">
        <v>2360655736</v>
      </c>
      <c r="I420" s="2">
        <v>0</v>
      </c>
      <c r="K420" s="2">
        <v>2360655736</v>
      </c>
      <c r="M420" s="2">
        <v>2360655736</v>
      </c>
      <c r="O420" s="2">
        <v>0</v>
      </c>
      <c r="Q420" s="2">
        <v>2360655736</v>
      </c>
    </row>
    <row r="421" spans="1:17" x14ac:dyDescent="0.45">
      <c r="A421" s="1" t="s">
        <v>672</v>
      </c>
      <c r="C421" s="1" t="s">
        <v>687</v>
      </c>
      <c r="E421" s="2">
        <v>27</v>
      </c>
      <c r="G421" s="2">
        <v>590163934</v>
      </c>
      <c r="I421" s="2">
        <v>0</v>
      </c>
      <c r="K421" s="2">
        <v>590163934</v>
      </c>
      <c r="M421" s="2">
        <v>590163934</v>
      </c>
      <c r="O421" s="2">
        <v>0</v>
      </c>
      <c r="Q421" s="2">
        <v>590163934</v>
      </c>
    </row>
    <row r="422" spans="1:17" ht="19.5" thickBot="1" x14ac:dyDescent="0.5">
      <c r="G422" s="5">
        <f>SUM(G8:G421)</f>
        <v>7986181948668</v>
      </c>
      <c r="I422" s="11">
        <f>SUM(I8:I421)</f>
        <v>-645467773</v>
      </c>
      <c r="K422" s="5">
        <f>SUM(K8:K421)</f>
        <v>7986827416441</v>
      </c>
      <c r="M422" s="5">
        <f>SUM(M8:M421)</f>
        <v>42920010681856</v>
      </c>
      <c r="O422" s="11">
        <f>SUM(O8:O421)</f>
        <v>6386107826</v>
      </c>
      <c r="Q422" s="5">
        <f>SUM(Q8:Q421)</f>
        <v>42913624574030</v>
      </c>
    </row>
    <row r="423" spans="1:17" ht="19.5" thickTop="1" x14ac:dyDescent="0.45"/>
  </sheetData>
  <mergeCells count="15">
    <mergeCell ref="A7"/>
    <mergeCell ref="C7"/>
    <mergeCell ref="E7"/>
    <mergeCell ref="A6:E6"/>
    <mergeCell ref="O7"/>
    <mergeCell ref="Q7"/>
    <mergeCell ref="M6:Q6"/>
    <mergeCell ref="C2:F2"/>
    <mergeCell ref="C3:F3"/>
    <mergeCell ref="C4:F4"/>
    <mergeCell ref="G7"/>
    <mergeCell ref="I7"/>
    <mergeCell ref="K7"/>
    <mergeCell ref="G6:K6"/>
    <mergeCell ref="M7"/>
  </mergeCells>
  <pageMargins left="0.7" right="0.7" top="0.75" bottom="0.75" header="0.3" footer="0.3"/>
  <pageSetup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3"/>
  <sheetViews>
    <sheetView rightToLeft="1" view="pageBreakPreview" zoomScaleNormal="100" zoomScaleSheetLayoutView="100" workbookViewId="0">
      <selection activeCell="E26" sqref="E26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30" x14ac:dyDescent="0.45">
      <c r="A3" s="9" t="s">
        <v>679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30" x14ac:dyDescent="0.45">
      <c r="A6" s="7" t="s">
        <v>3</v>
      </c>
      <c r="C6" s="8" t="s">
        <v>795</v>
      </c>
      <c r="D6" s="8" t="s">
        <v>795</v>
      </c>
      <c r="E6" s="8" t="s">
        <v>795</v>
      </c>
      <c r="F6" s="8" t="s">
        <v>795</v>
      </c>
      <c r="G6" s="8" t="s">
        <v>795</v>
      </c>
      <c r="I6" s="8" t="s">
        <v>681</v>
      </c>
      <c r="J6" s="8" t="s">
        <v>681</v>
      </c>
      <c r="K6" s="8" t="s">
        <v>681</v>
      </c>
      <c r="L6" s="8" t="s">
        <v>681</v>
      </c>
      <c r="M6" s="8" t="s">
        <v>681</v>
      </c>
      <c r="O6" s="8" t="s">
        <v>682</v>
      </c>
      <c r="P6" s="8" t="s">
        <v>682</v>
      </c>
      <c r="Q6" s="8" t="s">
        <v>682</v>
      </c>
      <c r="R6" s="8" t="s">
        <v>682</v>
      </c>
      <c r="S6" s="8" t="s">
        <v>682</v>
      </c>
    </row>
    <row r="7" spans="1:19" ht="30" x14ac:dyDescent="0.45">
      <c r="A7" s="8" t="s">
        <v>3</v>
      </c>
      <c r="C7" s="8" t="s">
        <v>796</v>
      </c>
      <c r="E7" s="8" t="s">
        <v>797</v>
      </c>
      <c r="G7" s="8" t="s">
        <v>798</v>
      </c>
      <c r="I7" s="8" t="s">
        <v>799</v>
      </c>
      <c r="K7" s="8" t="s">
        <v>685</v>
      </c>
      <c r="M7" s="8" t="s">
        <v>800</v>
      </c>
      <c r="O7" s="8" t="s">
        <v>799</v>
      </c>
      <c r="Q7" s="8" t="s">
        <v>685</v>
      </c>
      <c r="S7" s="8" t="s">
        <v>800</v>
      </c>
    </row>
    <row r="8" spans="1:19" x14ac:dyDescent="0.45">
      <c r="A8" s="1" t="s">
        <v>40</v>
      </c>
      <c r="C8" s="1" t="s">
        <v>801</v>
      </c>
      <c r="E8" s="2">
        <v>105994627</v>
      </c>
      <c r="G8" s="2">
        <v>685</v>
      </c>
      <c r="I8" s="2">
        <v>0</v>
      </c>
      <c r="K8" s="2">
        <v>0</v>
      </c>
      <c r="M8" s="2">
        <v>0</v>
      </c>
      <c r="O8" s="2">
        <v>72606319495</v>
      </c>
      <c r="Q8" s="2">
        <v>0</v>
      </c>
      <c r="S8" s="2">
        <v>72606319495</v>
      </c>
    </row>
    <row r="9" spans="1:19" x14ac:dyDescent="0.45">
      <c r="A9" s="1" t="s">
        <v>42</v>
      </c>
      <c r="C9" s="1" t="s">
        <v>609</v>
      </c>
      <c r="E9" s="2">
        <v>75500000</v>
      </c>
      <c r="G9" s="2">
        <v>3000</v>
      </c>
      <c r="I9" s="2">
        <v>0</v>
      </c>
      <c r="K9" s="2">
        <v>0</v>
      </c>
      <c r="M9" s="2">
        <v>0</v>
      </c>
      <c r="O9" s="2">
        <v>226500000000</v>
      </c>
      <c r="Q9" s="2">
        <v>0</v>
      </c>
      <c r="S9" s="2">
        <v>226500000000</v>
      </c>
    </row>
    <row r="10" spans="1:19" x14ac:dyDescent="0.45">
      <c r="A10" s="1" t="s">
        <v>802</v>
      </c>
      <c r="C10" s="1" t="s">
        <v>803</v>
      </c>
      <c r="E10" s="2">
        <v>17343886</v>
      </c>
      <c r="G10" s="2">
        <v>35</v>
      </c>
      <c r="I10" s="2">
        <v>0</v>
      </c>
      <c r="K10" s="2">
        <v>0</v>
      </c>
      <c r="M10" s="2">
        <v>0</v>
      </c>
      <c r="O10" s="2">
        <v>607036010</v>
      </c>
      <c r="Q10" s="2">
        <v>0</v>
      </c>
      <c r="S10" s="2">
        <v>607036010</v>
      </c>
    </row>
    <row r="11" spans="1:19" x14ac:dyDescent="0.45">
      <c r="A11" s="1" t="s">
        <v>44</v>
      </c>
      <c r="C11" s="1" t="s">
        <v>544</v>
      </c>
      <c r="E11" s="2">
        <v>21795609</v>
      </c>
      <c r="G11" s="2">
        <v>3935</v>
      </c>
      <c r="I11" s="2">
        <v>0</v>
      </c>
      <c r="K11" s="2">
        <v>0</v>
      </c>
      <c r="M11" s="2">
        <v>0</v>
      </c>
      <c r="O11" s="2">
        <v>85765721415</v>
      </c>
      <c r="Q11" s="2">
        <v>9086019476</v>
      </c>
      <c r="S11" s="2">
        <v>76679701939</v>
      </c>
    </row>
    <row r="12" spans="1:19" x14ac:dyDescent="0.45">
      <c r="A12" s="1" t="s">
        <v>28</v>
      </c>
      <c r="C12" s="1" t="s">
        <v>804</v>
      </c>
      <c r="E12" s="2">
        <v>6400000</v>
      </c>
      <c r="G12" s="2">
        <v>650</v>
      </c>
      <c r="I12" s="2">
        <v>0</v>
      </c>
      <c r="K12" s="2">
        <v>0</v>
      </c>
      <c r="M12" s="2">
        <v>0</v>
      </c>
      <c r="O12" s="2">
        <v>4160000000</v>
      </c>
      <c r="Q12" s="2">
        <v>0</v>
      </c>
      <c r="S12" s="2">
        <v>4160000000</v>
      </c>
    </row>
    <row r="13" spans="1:19" x14ac:dyDescent="0.45">
      <c r="A13" s="1" t="s">
        <v>76</v>
      </c>
      <c r="C13" s="1" t="s">
        <v>6</v>
      </c>
      <c r="E13" s="2">
        <v>24330684</v>
      </c>
      <c r="G13" s="2">
        <v>2000</v>
      </c>
      <c r="I13" s="2">
        <v>48661368000</v>
      </c>
      <c r="K13" s="2">
        <v>6992395988</v>
      </c>
      <c r="M13" s="2">
        <v>41668972012</v>
      </c>
      <c r="O13" s="2">
        <v>48661368000</v>
      </c>
      <c r="Q13" s="2">
        <v>6992395988</v>
      </c>
      <c r="S13" s="2">
        <v>41668972012</v>
      </c>
    </row>
    <row r="14" spans="1:19" x14ac:dyDescent="0.45">
      <c r="A14" s="1" t="s">
        <v>27</v>
      </c>
      <c r="C14" s="1" t="s">
        <v>532</v>
      </c>
      <c r="E14" s="2">
        <v>7569052</v>
      </c>
      <c r="G14" s="2">
        <v>95</v>
      </c>
      <c r="I14" s="2">
        <v>0</v>
      </c>
      <c r="K14" s="2">
        <v>0</v>
      </c>
      <c r="M14" s="2">
        <v>0</v>
      </c>
      <c r="O14" s="2">
        <v>719059940</v>
      </c>
      <c r="Q14" s="2">
        <v>0</v>
      </c>
      <c r="S14" s="2">
        <v>719059940</v>
      </c>
    </row>
    <row r="15" spans="1:19" x14ac:dyDescent="0.45">
      <c r="A15" s="1" t="s">
        <v>26</v>
      </c>
      <c r="C15" s="1" t="s">
        <v>669</v>
      </c>
      <c r="E15" s="2">
        <v>4977076</v>
      </c>
      <c r="G15" s="2">
        <v>24300</v>
      </c>
      <c r="I15" s="2">
        <v>120942946800</v>
      </c>
      <c r="K15" s="2">
        <v>659089628</v>
      </c>
      <c r="M15" s="2">
        <v>120283857172</v>
      </c>
      <c r="O15" s="2">
        <v>120942946800</v>
      </c>
      <c r="Q15" s="2">
        <v>659089628</v>
      </c>
      <c r="S15" s="2">
        <v>120283857172</v>
      </c>
    </row>
    <row r="16" spans="1:19" x14ac:dyDescent="0.45">
      <c r="A16" s="1" t="s">
        <v>35</v>
      </c>
      <c r="C16" s="1" t="s">
        <v>804</v>
      </c>
      <c r="E16" s="2">
        <v>549500000</v>
      </c>
      <c r="G16" s="2">
        <v>188</v>
      </c>
      <c r="I16" s="2">
        <v>0</v>
      </c>
      <c r="K16" s="2">
        <v>0</v>
      </c>
      <c r="M16" s="2">
        <v>0</v>
      </c>
      <c r="O16" s="2">
        <v>103306000000</v>
      </c>
      <c r="Q16" s="2">
        <v>0</v>
      </c>
      <c r="S16" s="2">
        <v>103306000000</v>
      </c>
    </row>
    <row r="17" spans="1:19" x14ac:dyDescent="0.45">
      <c r="A17" s="1" t="s">
        <v>29</v>
      </c>
      <c r="C17" s="1" t="s">
        <v>805</v>
      </c>
      <c r="E17" s="2">
        <v>19918293</v>
      </c>
      <c r="G17" s="2">
        <v>7220</v>
      </c>
      <c r="I17" s="2">
        <v>0</v>
      </c>
      <c r="K17" s="2">
        <v>0</v>
      </c>
      <c r="M17" s="2">
        <v>0</v>
      </c>
      <c r="O17" s="2">
        <v>143810075460</v>
      </c>
      <c r="Q17" s="2">
        <v>0</v>
      </c>
      <c r="S17" s="2">
        <v>143810075460</v>
      </c>
    </row>
    <row r="18" spans="1:19" x14ac:dyDescent="0.45">
      <c r="A18" s="1" t="s">
        <v>70</v>
      </c>
      <c r="C18" s="1" t="s">
        <v>806</v>
      </c>
      <c r="E18" s="2">
        <v>31945649</v>
      </c>
      <c r="G18" s="2">
        <v>3500</v>
      </c>
      <c r="I18" s="2">
        <v>0</v>
      </c>
      <c r="K18" s="2">
        <v>0</v>
      </c>
      <c r="M18" s="2">
        <v>0</v>
      </c>
      <c r="O18" s="2">
        <v>111809771500</v>
      </c>
      <c r="Q18" s="2">
        <v>0</v>
      </c>
      <c r="S18" s="2">
        <v>111809771500</v>
      </c>
    </row>
    <row r="19" spans="1:19" x14ac:dyDescent="0.45">
      <c r="A19" s="1" t="s">
        <v>45</v>
      </c>
      <c r="C19" s="1" t="s">
        <v>807</v>
      </c>
      <c r="E19" s="2">
        <v>36800000</v>
      </c>
      <c r="G19" s="2">
        <v>450</v>
      </c>
      <c r="I19" s="2">
        <v>0</v>
      </c>
      <c r="K19" s="2">
        <v>0</v>
      </c>
      <c r="M19" s="2">
        <v>0</v>
      </c>
      <c r="O19" s="2">
        <v>16560000000</v>
      </c>
      <c r="Q19" s="2">
        <v>0</v>
      </c>
      <c r="S19" s="2">
        <v>16560000000</v>
      </c>
    </row>
    <row r="20" spans="1:19" x14ac:dyDescent="0.45">
      <c r="A20" s="1" t="s">
        <v>77</v>
      </c>
      <c r="C20" s="1" t="s">
        <v>479</v>
      </c>
      <c r="E20" s="2">
        <v>20000000</v>
      </c>
      <c r="G20" s="2">
        <v>540</v>
      </c>
      <c r="I20" s="2">
        <v>0</v>
      </c>
      <c r="K20" s="2">
        <v>0</v>
      </c>
      <c r="M20" s="2">
        <v>0</v>
      </c>
      <c r="O20" s="2">
        <v>10800000000</v>
      </c>
      <c r="Q20" s="2">
        <v>0</v>
      </c>
      <c r="S20" s="2">
        <v>10800000000</v>
      </c>
    </row>
    <row r="21" spans="1:19" x14ac:dyDescent="0.45">
      <c r="A21" s="1" t="s">
        <v>22</v>
      </c>
      <c r="C21" s="1" t="s">
        <v>479</v>
      </c>
      <c r="E21" s="2">
        <v>81960717</v>
      </c>
      <c r="G21" s="2">
        <v>220</v>
      </c>
      <c r="I21" s="2">
        <v>0</v>
      </c>
      <c r="K21" s="2">
        <v>0</v>
      </c>
      <c r="M21" s="2">
        <v>0</v>
      </c>
      <c r="O21" s="2">
        <v>18031357740</v>
      </c>
      <c r="Q21" s="2">
        <v>0</v>
      </c>
      <c r="S21" s="2">
        <v>18031357740</v>
      </c>
    </row>
    <row r="22" spans="1:19" ht="19.5" thickBot="1" x14ac:dyDescent="0.5">
      <c r="I22" s="5">
        <f>SUM(I8:I21)</f>
        <v>169604314800</v>
      </c>
      <c r="K22" s="5">
        <f>SUM(K8:K21)</f>
        <v>7651485616</v>
      </c>
      <c r="M22" s="5">
        <f>SUM(M8:M21)</f>
        <v>161952829184</v>
      </c>
      <c r="O22" s="5">
        <f>SUM(O8:O21)</f>
        <v>964279656360</v>
      </c>
      <c r="Q22" s="5">
        <f>SUM(Q8:Q21)</f>
        <v>16737505092</v>
      </c>
      <c r="S22" s="5">
        <f>SUM(S8:S21)</f>
        <v>947542151268</v>
      </c>
    </row>
    <row r="23" spans="1:19" ht="19.5" thickTop="1" x14ac:dyDescent="0.45"/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3"/>
  <sheetViews>
    <sheetView rightToLeft="1" view="pageBreakPreview" zoomScale="60" zoomScaleNormal="100" workbookViewId="0">
      <selection activeCell="W45" sqref="W45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679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7" t="s">
        <v>3</v>
      </c>
      <c r="C6" s="8" t="s">
        <v>681</v>
      </c>
      <c r="D6" s="8" t="s">
        <v>681</v>
      </c>
      <c r="E6" s="8" t="s">
        <v>681</v>
      </c>
      <c r="F6" s="8" t="s">
        <v>681</v>
      </c>
      <c r="G6" s="8" t="s">
        <v>681</v>
      </c>
      <c r="H6" s="8" t="s">
        <v>681</v>
      </c>
      <c r="I6" s="8" t="s">
        <v>681</v>
      </c>
      <c r="K6" s="8" t="s">
        <v>682</v>
      </c>
      <c r="L6" s="8" t="s">
        <v>682</v>
      </c>
      <c r="M6" s="8" t="s">
        <v>682</v>
      </c>
      <c r="N6" s="8" t="s">
        <v>682</v>
      </c>
      <c r="O6" s="8" t="s">
        <v>682</v>
      </c>
      <c r="P6" s="8" t="s">
        <v>682</v>
      </c>
      <c r="Q6" s="8" t="s">
        <v>682</v>
      </c>
    </row>
    <row r="7" spans="1:17" ht="30" x14ac:dyDescent="0.45">
      <c r="A7" s="8" t="s">
        <v>3</v>
      </c>
      <c r="C7" s="8" t="s">
        <v>7</v>
      </c>
      <c r="E7" s="8" t="s">
        <v>808</v>
      </c>
      <c r="G7" s="8" t="s">
        <v>809</v>
      </c>
      <c r="I7" s="8" t="s">
        <v>810</v>
      </c>
      <c r="K7" s="8" t="s">
        <v>7</v>
      </c>
      <c r="M7" s="8" t="s">
        <v>808</v>
      </c>
      <c r="O7" s="8" t="s">
        <v>809</v>
      </c>
      <c r="Q7" s="8" t="s">
        <v>810</v>
      </c>
    </row>
    <row r="8" spans="1:17" x14ac:dyDescent="0.45">
      <c r="A8" s="1" t="s">
        <v>47</v>
      </c>
      <c r="C8" s="2">
        <v>117168</v>
      </c>
      <c r="E8" s="2">
        <v>816953333001</v>
      </c>
      <c r="G8" s="2">
        <v>773771007208</v>
      </c>
      <c r="I8" s="2">
        <v>43182325793</v>
      </c>
      <c r="K8" s="2">
        <v>117168</v>
      </c>
      <c r="M8" s="2">
        <v>816953333001</v>
      </c>
      <c r="O8" s="2">
        <v>749894176608</v>
      </c>
      <c r="Q8" s="2">
        <v>67059156393</v>
      </c>
    </row>
    <row r="9" spans="1:17" x14ac:dyDescent="0.45">
      <c r="A9" s="1" t="s">
        <v>67</v>
      </c>
      <c r="C9" s="2">
        <v>250000</v>
      </c>
      <c r="E9" s="2">
        <v>250619000000</v>
      </c>
      <c r="G9" s="2">
        <v>251450915418</v>
      </c>
      <c r="I9" s="2">
        <v>-831915418</v>
      </c>
      <c r="K9" s="2">
        <v>250000</v>
      </c>
      <c r="M9" s="2">
        <v>250619000000</v>
      </c>
      <c r="O9" s="2">
        <v>238777012637</v>
      </c>
      <c r="Q9" s="2">
        <v>11841987363</v>
      </c>
    </row>
    <row r="10" spans="1:17" x14ac:dyDescent="0.45">
      <c r="A10" s="1" t="s">
        <v>27</v>
      </c>
      <c r="C10" s="2">
        <v>8601195</v>
      </c>
      <c r="E10" s="2">
        <v>123847009133</v>
      </c>
      <c r="G10" s="2">
        <v>123847009133</v>
      </c>
      <c r="I10" s="2">
        <v>0</v>
      </c>
      <c r="K10" s="2">
        <v>8601195</v>
      </c>
      <c r="M10" s="2">
        <v>123847009133</v>
      </c>
      <c r="O10" s="2">
        <v>122784872091</v>
      </c>
      <c r="Q10" s="2">
        <v>1062137042</v>
      </c>
    </row>
    <row r="11" spans="1:17" x14ac:dyDescent="0.45">
      <c r="A11" s="1" t="s">
        <v>49</v>
      </c>
      <c r="C11" s="2">
        <v>9500000</v>
      </c>
      <c r="E11" s="2">
        <v>103616808750</v>
      </c>
      <c r="G11" s="2">
        <v>103916526118</v>
      </c>
      <c r="I11" s="2">
        <v>-299717368</v>
      </c>
      <c r="K11" s="2">
        <v>9500000</v>
      </c>
      <c r="M11" s="2">
        <v>103616808750</v>
      </c>
      <c r="O11" s="2">
        <v>95333405474</v>
      </c>
      <c r="Q11" s="2">
        <v>8283403276</v>
      </c>
    </row>
    <row r="12" spans="1:17" x14ac:dyDescent="0.45">
      <c r="A12" s="1" t="s">
        <v>41</v>
      </c>
      <c r="C12" s="2">
        <v>107120000</v>
      </c>
      <c r="E12" s="2">
        <v>1975252897800</v>
      </c>
      <c r="G12" s="2">
        <v>1982260648246</v>
      </c>
      <c r="I12" s="2">
        <v>-7007750446</v>
      </c>
      <c r="K12" s="2">
        <v>107120000</v>
      </c>
      <c r="M12" s="2">
        <v>1975252897800</v>
      </c>
      <c r="O12" s="2">
        <v>1950802845577</v>
      </c>
      <c r="Q12" s="2">
        <v>24450052223</v>
      </c>
    </row>
    <row r="13" spans="1:17" x14ac:dyDescent="0.45">
      <c r="A13" s="1" t="s">
        <v>68</v>
      </c>
      <c r="C13" s="2">
        <v>28784793</v>
      </c>
      <c r="E13" s="2">
        <v>615190754855</v>
      </c>
      <c r="G13" s="2">
        <v>616449702786</v>
      </c>
      <c r="I13" s="2">
        <v>-1258947930</v>
      </c>
      <c r="K13" s="2">
        <v>28784793</v>
      </c>
      <c r="M13" s="2">
        <v>615190754855</v>
      </c>
      <c r="O13" s="2">
        <v>551156431294</v>
      </c>
      <c r="Q13" s="2">
        <v>64034323561</v>
      </c>
    </row>
    <row r="14" spans="1:17" x14ac:dyDescent="0.45">
      <c r="A14" s="1" t="s">
        <v>63</v>
      </c>
      <c r="C14" s="2">
        <v>2000000</v>
      </c>
      <c r="E14" s="2">
        <v>173318000000</v>
      </c>
      <c r="G14" s="2">
        <v>173233187543</v>
      </c>
      <c r="I14" s="2">
        <v>84812457</v>
      </c>
      <c r="K14" s="2">
        <v>2000000</v>
      </c>
      <c r="M14" s="2">
        <v>173318000000</v>
      </c>
      <c r="O14" s="2">
        <v>159911482533</v>
      </c>
      <c r="Q14" s="2">
        <v>13406517467</v>
      </c>
    </row>
    <row r="15" spans="1:17" x14ac:dyDescent="0.45">
      <c r="A15" s="1" t="s">
        <v>39</v>
      </c>
      <c r="C15" s="2">
        <v>111000000</v>
      </c>
      <c r="E15" s="2">
        <v>1357176465000</v>
      </c>
      <c r="G15" s="2">
        <v>1381391788011</v>
      </c>
      <c r="I15" s="2">
        <v>-24215323011</v>
      </c>
      <c r="K15" s="2">
        <v>111000000</v>
      </c>
      <c r="M15" s="2">
        <v>1357176465000</v>
      </c>
      <c r="O15" s="2">
        <v>1061465785146</v>
      </c>
      <c r="Q15" s="2">
        <v>295710679854</v>
      </c>
    </row>
    <row r="16" spans="1:17" x14ac:dyDescent="0.45">
      <c r="A16" s="1" t="s">
        <v>70</v>
      </c>
      <c r="C16" s="2">
        <v>489856508</v>
      </c>
      <c r="E16" s="2">
        <v>741612455486</v>
      </c>
      <c r="G16" s="2">
        <v>742064054476</v>
      </c>
      <c r="I16" s="2">
        <v>-451598989</v>
      </c>
      <c r="K16" s="2">
        <v>489856508</v>
      </c>
      <c r="M16" s="2">
        <v>741612455486</v>
      </c>
      <c r="O16" s="2">
        <v>821326713940</v>
      </c>
      <c r="Q16" s="2">
        <v>-79714258453</v>
      </c>
    </row>
    <row r="17" spans="1:17" x14ac:dyDescent="0.45">
      <c r="A17" s="1" t="s">
        <v>66</v>
      </c>
      <c r="C17" s="2">
        <v>66469963</v>
      </c>
      <c r="E17" s="2">
        <v>135915178043</v>
      </c>
      <c r="G17" s="2">
        <v>153777270581</v>
      </c>
      <c r="I17" s="2">
        <v>-17862092537</v>
      </c>
      <c r="K17" s="2">
        <v>66469963</v>
      </c>
      <c r="M17" s="2">
        <v>135915178043</v>
      </c>
      <c r="O17" s="2">
        <v>108401528849</v>
      </c>
      <c r="Q17" s="2">
        <v>27513649194</v>
      </c>
    </row>
    <row r="18" spans="1:17" x14ac:dyDescent="0.45">
      <c r="A18" s="1" t="s">
        <v>52</v>
      </c>
      <c r="C18" s="2">
        <v>5000000</v>
      </c>
      <c r="E18" s="2">
        <v>51388903125</v>
      </c>
      <c r="G18" s="2">
        <v>51537969000</v>
      </c>
      <c r="I18" s="2">
        <v>-149065875</v>
      </c>
      <c r="K18" s="2">
        <v>5000000</v>
      </c>
      <c r="M18" s="2">
        <v>51388903125</v>
      </c>
      <c r="O18" s="2">
        <v>47743450990</v>
      </c>
      <c r="Q18" s="2">
        <v>3645452135</v>
      </c>
    </row>
    <row r="19" spans="1:17" x14ac:dyDescent="0.45">
      <c r="A19" s="1" t="s">
        <v>22</v>
      </c>
      <c r="C19" s="2">
        <v>80060717</v>
      </c>
      <c r="E19" s="2">
        <v>1126914477191</v>
      </c>
      <c r="G19" s="2">
        <v>1126256032438</v>
      </c>
      <c r="I19" s="2">
        <v>658444753</v>
      </c>
      <c r="K19" s="2">
        <v>80060717</v>
      </c>
      <c r="M19" s="2">
        <v>1126914477191</v>
      </c>
      <c r="O19" s="2">
        <v>1072333221273</v>
      </c>
      <c r="Q19" s="2">
        <v>54581255918</v>
      </c>
    </row>
    <row r="20" spans="1:17" x14ac:dyDescent="0.45">
      <c r="A20" s="1" t="s">
        <v>19</v>
      </c>
      <c r="C20" s="2">
        <v>177428570</v>
      </c>
      <c r="E20" s="2">
        <v>472855664492</v>
      </c>
      <c r="G20" s="2">
        <v>474034531462</v>
      </c>
      <c r="I20" s="2">
        <v>-1178866969</v>
      </c>
      <c r="K20" s="2">
        <v>177428570</v>
      </c>
      <c r="M20" s="2">
        <v>472855664492</v>
      </c>
      <c r="O20" s="2">
        <v>453496722170</v>
      </c>
      <c r="Q20" s="2">
        <v>19358942322</v>
      </c>
    </row>
    <row r="21" spans="1:17" x14ac:dyDescent="0.45">
      <c r="A21" s="1" t="s">
        <v>53</v>
      </c>
      <c r="C21" s="2">
        <v>8000000</v>
      </c>
      <c r="E21" s="2">
        <v>121135980000</v>
      </c>
      <c r="G21" s="2">
        <v>121182955797</v>
      </c>
      <c r="I21" s="2">
        <v>-46975797</v>
      </c>
      <c r="K21" s="2">
        <v>8000000</v>
      </c>
      <c r="M21" s="2">
        <v>121135980000</v>
      </c>
      <c r="O21" s="2">
        <v>107121581929</v>
      </c>
      <c r="Q21" s="2">
        <v>14014398071</v>
      </c>
    </row>
    <row r="22" spans="1:17" x14ac:dyDescent="0.45">
      <c r="A22" s="1" t="s">
        <v>74</v>
      </c>
      <c r="C22" s="2">
        <v>68663607</v>
      </c>
      <c r="E22" s="2">
        <v>571977390551</v>
      </c>
      <c r="G22" s="2">
        <v>577165899345</v>
      </c>
      <c r="I22" s="2">
        <v>-5188508793</v>
      </c>
      <c r="K22" s="2">
        <v>68663607</v>
      </c>
      <c r="M22" s="2">
        <v>571977390551</v>
      </c>
      <c r="O22" s="2">
        <v>545461788260</v>
      </c>
      <c r="Q22" s="2">
        <v>26515602291</v>
      </c>
    </row>
    <row r="23" spans="1:17" x14ac:dyDescent="0.45">
      <c r="A23" s="1" t="s">
        <v>43</v>
      </c>
      <c r="C23" s="2">
        <v>25000000</v>
      </c>
      <c r="E23" s="2">
        <v>827795137500</v>
      </c>
      <c r="G23" s="2">
        <v>832573986118</v>
      </c>
      <c r="I23" s="2">
        <v>-4778848618</v>
      </c>
      <c r="K23" s="2">
        <v>25000000</v>
      </c>
      <c r="M23" s="2">
        <v>827795137500</v>
      </c>
      <c r="O23" s="2">
        <v>748312354963</v>
      </c>
      <c r="Q23" s="2">
        <v>79482782537</v>
      </c>
    </row>
    <row r="24" spans="1:17" x14ac:dyDescent="0.45">
      <c r="A24" s="1" t="s">
        <v>36</v>
      </c>
      <c r="C24" s="2">
        <v>56298297</v>
      </c>
      <c r="E24" s="2">
        <v>1279321543956</v>
      </c>
      <c r="G24" s="2">
        <v>1278034851294</v>
      </c>
      <c r="I24" s="2">
        <v>1286692662</v>
      </c>
      <c r="K24" s="2">
        <v>56298297</v>
      </c>
      <c r="M24" s="2">
        <v>1279321543956</v>
      </c>
      <c r="O24" s="2">
        <v>1116901793550</v>
      </c>
      <c r="Q24" s="2">
        <v>162419750406</v>
      </c>
    </row>
    <row r="25" spans="1:17" x14ac:dyDescent="0.45">
      <c r="A25" s="1" t="s">
        <v>23</v>
      </c>
      <c r="C25" s="2">
        <v>200209250</v>
      </c>
      <c r="E25" s="2">
        <v>1096589207343</v>
      </c>
      <c r="G25" s="2">
        <v>1100913836784</v>
      </c>
      <c r="I25" s="2">
        <v>-4324629440</v>
      </c>
      <c r="K25" s="2">
        <v>200209250</v>
      </c>
      <c r="M25" s="2">
        <v>1096589207343</v>
      </c>
      <c r="O25" s="2">
        <v>797736179768</v>
      </c>
      <c r="Q25" s="2">
        <v>298853027575</v>
      </c>
    </row>
    <row r="26" spans="1:17" x14ac:dyDescent="0.45">
      <c r="A26" s="1" t="s">
        <v>58</v>
      </c>
      <c r="C26" s="2">
        <v>1000000</v>
      </c>
      <c r="E26" s="2">
        <v>9474735375</v>
      </c>
      <c r="G26" s="2">
        <v>9513322601</v>
      </c>
      <c r="I26" s="2">
        <v>-38587226</v>
      </c>
      <c r="K26" s="2">
        <v>1000000</v>
      </c>
      <c r="M26" s="2">
        <v>9474735375</v>
      </c>
      <c r="O26" s="2">
        <v>9494836949</v>
      </c>
      <c r="Q26" s="2">
        <v>-20101574</v>
      </c>
    </row>
    <row r="27" spans="1:17" x14ac:dyDescent="0.45">
      <c r="A27" s="1" t="s">
        <v>65</v>
      </c>
      <c r="C27" s="2">
        <v>2578600</v>
      </c>
      <c r="E27" s="2">
        <v>652684777195</v>
      </c>
      <c r="G27" s="2">
        <v>641622668247</v>
      </c>
      <c r="I27" s="2">
        <v>11062108948</v>
      </c>
      <c r="K27" s="2">
        <v>2578600</v>
      </c>
      <c r="M27" s="2">
        <v>652684777195</v>
      </c>
      <c r="O27" s="2">
        <v>581936271315</v>
      </c>
      <c r="Q27" s="2">
        <v>70748505880</v>
      </c>
    </row>
    <row r="28" spans="1:17" x14ac:dyDescent="0.45">
      <c r="A28" s="1" t="s">
        <v>78</v>
      </c>
      <c r="C28" s="2">
        <v>206700000</v>
      </c>
      <c r="E28" s="2">
        <v>1417743931500</v>
      </c>
      <c r="G28" s="2">
        <v>1629612591726</v>
      </c>
      <c r="I28" s="2">
        <v>-211868660226</v>
      </c>
      <c r="K28" s="2">
        <v>206700000</v>
      </c>
      <c r="M28" s="2">
        <v>1417743931500</v>
      </c>
      <c r="O28" s="2">
        <v>1398534186319</v>
      </c>
      <c r="Q28" s="2">
        <v>19209745181</v>
      </c>
    </row>
    <row r="29" spans="1:17" x14ac:dyDescent="0.45">
      <c r="A29" s="1" t="s">
        <v>42</v>
      </c>
      <c r="C29" s="2">
        <v>75500000</v>
      </c>
      <c r="E29" s="2">
        <v>1446978942000</v>
      </c>
      <c r="G29" s="2">
        <v>1461944211059</v>
      </c>
      <c r="I29" s="2">
        <v>-14965269059</v>
      </c>
      <c r="K29" s="2">
        <v>75500000</v>
      </c>
      <c r="M29" s="2">
        <v>1446978942000</v>
      </c>
      <c r="O29" s="2">
        <v>1383187118874</v>
      </c>
      <c r="Q29" s="2">
        <v>63791823126</v>
      </c>
    </row>
    <row r="30" spans="1:17" x14ac:dyDescent="0.45">
      <c r="A30" s="1" t="s">
        <v>35</v>
      </c>
      <c r="C30" s="2">
        <v>549500000</v>
      </c>
      <c r="E30" s="2">
        <v>832455243900</v>
      </c>
      <c r="G30" s="2">
        <v>835185774817</v>
      </c>
      <c r="I30" s="2">
        <v>-2730530917</v>
      </c>
      <c r="K30" s="2">
        <v>549500000</v>
      </c>
      <c r="M30" s="2">
        <v>832455243900</v>
      </c>
      <c r="O30" s="2">
        <v>754001138972</v>
      </c>
      <c r="Q30" s="2">
        <v>78454104928</v>
      </c>
    </row>
    <row r="31" spans="1:17" x14ac:dyDescent="0.45">
      <c r="A31" s="1" t="s">
        <v>38</v>
      </c>
      <c r="C31" s="2">
        <v>382930163</v>
      </c>
      <c r="E31" s="2">
        <v>3029987759099</v>
      </c>
      <c r="G31" s="2">
        <v>3047452717928</v>
      </c>
      <c r="I31" s="2">
        <v>-17464958828</v>
      </c>
      <c r="K31" s="2">
        <v>382930163</v>
      </c>
      <c r="M31" s="2">
        <v>3029987759099</v>
      </c>
      <c r="O31" s="2">
        <v>2878579296123</v>
      </c>
      <c r="Q31" s="2">
        <v>151408462976</v>
      </c>
    </row>
    <row r="32" spans="1:17" x14ac:dyDescent="0.45">
      <c r="A32" s="1" t="s">
        <v>25</v>
      </c>
      <c r="C32" s="2">
        <v>8461314</v>
      </c>
      <c r="E32" s="2">
        <v>133397971221</v>
      </c>
      <c r="G32" s="2">
        <v>138614306814</v>
      </c>
      <c r="I32" s="2">
        <v>-5216335592</v>
      </c>
      <c r="K32" s="2">
        <v>8461314</v>
      </c>
      <c r="M32" s="2">
        <v>133397971221</v>
      </c>
      <c r="O32" s="2">
        <v>116508891466</v>
      </c>
      <c r="Q32" s="2">
        <v>16889079755</v>
      </c>
    </row>
    <row r="33" spans="1:17" x14ac:dyDescent="0.45">
      <c r="A33" s="1" t="s">
        <v>71</v>
      </c>
      <c r="C33" s="2">
        <v>355871887</v>
      </c>
      <c r="E33" s="2">
        <v>2080076161721</v>
      </c>
      <c r="G33" s="2">
        <v>2038686891156</v>
      </c>
      <c r="I33" s="2">
        <v>41389270565</v>
      </c>
      <c r="K33" s="2">
        <v>355871887</v>
      </c>
      <c r="M33" s="2">
        <v>2080076161721</v>
      </c>
      <c r="O33" s="2">
        <v>2000640968462</v>
      </c>
      <c r="Q33" s="2">
        <v>79435193259</v>
      </c>
    </row>
    <row r="34" spans="1:17" x14ac:dyDescent="0.45">
      <c r="A34" s="1" t="s">
        <v>29</v>
      </c>
      <c r="C34" s="2">
        <v>13660371</v>
      </c>
      <c r="E34" s="2">
        <v>666054452424</v>
      </c>
      <c r="G34" s="2">
        <v>666286882012</v>
      </c>
      <c r="I34" s="2">
        <v>-232429587</v>
      </c>
      <c r="K34" s="2">
        <v>13660371</v>
      </c>
      <c r="M34" s="2">
        <v>666054452424</v>
      </c>
      <c r="O34" s="2">
        <v>630561314823</v>
      </c>
      <c r="Q34" s="2">
        <v>35493137601</v>
      </c>
    </row>
    <row r="35" spans="1:17" x14ac:dyDescent="0.45">
      <c r="A35" s="1" t="s">
        <v>44</v>
      </c>
      <c r="C35" s="2">
        <v>21795609</v>
      </c>
      <c r="E35" s="2">
        <v>466034049469</v>
      </c>
      <c r="G35" s="2">
        <v>470592864204</v>
      </c>
      <c r="I35" s="2">
        <v>-4558814734</v>
      </c>
      <c r="K35" s="2">
        <v>21795609</v>
      </c>
      <c r="M35" s="2">
        <v>466034049469</v>
      </c>
      <c r="O35" s="2">
        <v>520401715494</v>
      </c>
      <c r="Q35" s="2">
        <v>-54367666024</v>
      </c>
    </row>
    <row r="36" spans="1:17" x14ac:dyDescent="0.45">
      <c r="A36" s="1" t="s">
        <v>80</v>
      </c>
      <c r="C36" s="2">
        <v>9000000</v>
      </c>
      <c r="E36" s="2">
        <v>172577020500</v>
      </c>
      <c r="G36" s="2">
        <v>173558373791</v>
      </c>
      <c r="I36" s="2">
        <v>-981353291</v>
      </c>
      <c r="K36" s="2">
        <v>9000000</v>
      </c>
      <c r="M36" s="2">
        <v>172577020500</v>
      </c>
      <c r="O36" s="2">
        <v>185432775822</v>
      </c>
      <c r="Q36" s="2">
        <v>-12855755322</v>
      </c>
    </row>
    <row r="37" spans="1:17" x14ac:dyDescent="0.45">
      <c r="A37" s="1" t="s">
        <v>50</v>
      </c>
      <c r="C37" s="2">
        <v>24400000</v>
      </c>
      <c r="E37" s="2">
        <v>260526257250</v>
      </c>
      <c r="G37" s="2">
        <v>261519550751</v>
      </c>
      <c r="I37" s="2">
        <v>-993293501</v>
      </c>
      <c r="K37" s="2">
        <v>24400000</v>
      </c>
      <c r="M37" s="2">
        <v>260526257250</v>
      </c>
      <c r="O37" s="2">
        <v>240173547648</v>
      </c>
      <c r="Q37" s="2">
        <v>20352709602</v>
      </c>
    </row>
    <row r="38" spans="1:17" x14ac:dyDescent="0.45">
      <c r="A38" s="1" t="s">
        <v>61</v>
      </c>
      <c r="C38" s="2">
        <v>4944600</v>
      </c>
      <c r="E38" s="2">
        <v>249755022539</v>
      </c>
      <c r="G38" s="2">
        <v>252449658598</v>
      </c>
      <c r="I38" s="2">
        <v>-2694636058</v>
      </c>
      <c r="K38" s="2">
        <v>4944600</v>
      </c>
      <c r="M38" s="2">
        <v>249755022539</v>
      </c>
      <c r="O38" s="2">
        <v>217121478308</v>
      </c>
      <c r="Q38" s="2">
        <v>32633544231</v>
      </c>
    </row>
    <row r="39" spans="1:17" x14ac:dyDescent="0.45">
      <c r="A39" s="1" t="s">
        <v>76</v>
      </c>
      <c r="C39" s="2">
        <v>24330684</v>
      </c>
      <c r="E39" s="2">
        <v>544908697172</v>
      </c>
      <c r="G39" s="2">
        <v>594371005225</v>
      </c>
      <c r="I39" s="2">
        <v>-49462308052</v>
      </c>
      <c r="K39" s="2">
        <v>24330684</v>
      </c>
      <c r="M39" s="2">
        <v>544908697172</v>
      </c>
      <c r="O39" s="2">
        <v>498885904587</v>
      </c>
      <c r="Q39" s="2">
        <v>46022792585</v>
      </c>
    </row>
    <row r="40" spans="1:17" x14ac:dyDescent="0.45">
      <c r="A40" s="1" t="s">
        <v>45</v>
      </c>
      <c r="C40" s="2">
        <v>36800000</v>
      </c>
      <c r="E40" s="2">
        <v>212170032000</v>
      </c>
      <c r="G40" s="2">
        <v>212928857934</v>
      </c>
      <c r="I40" s="2">
        <v>-758825934</v>
      </c>
      <c r="K40" s="2">
        <v>36800000</v>
      </c>
      <c r="M40" s="2">
        <v>212170032000</v>
      </c>
      <c r="O40" s="2">
        <v>198589256620</v>
      </c>
      <c r="Q40" s="2">
        <v>13580775380</v>
      </c>
    </row>
    <row r="41" spans="1:17" x14ac:dyDescent="0.45">
      <c r="A41" s="1" t="s">
        <v>17</v>
      </c>
      <c r="C41" s="2">
        <v>425988816</v>
      </c>
      <c r="E41" s="2">
        <v>1224206041737</v>
      </c>
      <c r="G41" s="2">
        <v>1225947573513</v>
      </c>
      <c r="I41" s="2">
        <v>-1741531775</v>
      </c>
      <c r="K41" s="2">
        <v>425988816</v>
      </c>
      <c r="M41" s="2">
        <v>1224206041737</v>
      </c>
      <c r="O41" s="2">
        <v>1173598716451</v>
      </c>
      <c r="Q41" s="2">
        <v>50607325286</v>
      </c>
    </row>
    <row r="42" spans="1:17" x14ac:dyDescent="0.45">
      <c r="A42" s="1" t="s">
        <v>16</v>
      </c>
      <c r="C42" s="2">
        <v>66747875</v>
      </c>
      <c r="E42" s="2">
        <v>143052163409</v>
      </c>
      <c r="G42" s="2">
        <v>311292182191</v>
      </c>
      <c r="I42" s="2">
        <v>-168240018781</v>
      </c>
      <c r="K42" s="2">
        <v>66747875</v>
      </c>
      <c r="M42" s="2">
        <v>143052163409</v>
      </c>
      <c r="O42" s="2">
        <v>129800936890</v>
      </c>
      <c r="Q42" s="2">
        <v>13251226519</v>
      </c>
    </row>
    <row r="43" spans="1:17" x14ac:dyDescent="0.45">
      <c r="A43" s="1" t="s">
        <v>62</v>
      </c>
      <c r="C43" s="2">
        <v>100000</v>
      </c>
      <c r="E43" s="2">
        <v>92149627860</v>
      </c>
      <c r="G43" s="2">
        <v>92620676883</v>
      </c>
      <c r="I43" s="2">
        <v>-471049023</v>
      </c>
      <c r="K43" s="2">
        <v>100000</v>
      </c>
      <c r="M43" s="2">
        <v>92149627860</v>
      </c>
      <c r="O43" s="2">
        <v>87916301471</v>
      </c>
      <c r="Q43" s="2">
        <v>4233326389</v>
      </c>
    </row>
    <row r="44" spans="1:17" x14ac:dyDescent="0.45">
      <c r="A44" s="1" t="s">
        <v>64</v>
      </c>
      <c r="C44" s="2">
        <v>784200</v>
      </c>
      <c r="E44" s="2">
        <v>523098257400</v>
      </c>
      <c r="G44" s="2">
        <v>526755195134</v>
      </c>
      <c r="I44" s="2">
        <v>-3656937734</v>
      </c>
      <c r="K44" s="2">
        <v>784200</v>
      </c>
      <c r="M44" s="2">
        <v>523098257400</v>
      </c>
      <c r="O44" s="2">
        <v>425842734035</v>
      </c>
      <c r="Q44" s="2">
        <v>97255523365</v>
      </c>
    </row>
    <row r="45" spans="1:17" x14ac:dyDescent="0.45">
      <c r="A45" s="1" t="s">
        <v>30</v>
      </c>
      <c r="C45" s="2">
        <v>237019310</v>
      </c>
      <c r="E45" s="2">
        <v>524701343449</v>
      </c>
      <c r="G45" s="2">
        <v>525194298470</v>
      </c>
      <c r="I45" s="2">
        <v>-492955020</v>
      </c>
      <c r="K45" s="2">
        <v>237019310</v>
      </c>
      <c r="M45" s="2">
        <v>524701343449</v>
      </c>
      <c r="O45" s="2">
        <v>521273496622</v>
      </c>
      <c r="Q45" s="2">
        <v>3427846827</v>
      </c>
    </row>
    <row r="46" spans="1:17" x14ac:dyDescent="0.45">
      <c r="A46" s="1" t="s">
        <v>48</v>
      </c>
      <c r="C46" s="2">
        <v>9534251</v>
      </c>
      <c r="E46" s="2">
        <v>158271081258</v>
      </c>
      <c r="G46" s="2">
        <v>158355459381</v>
      </c>
      <c r="I46" s="2">
        <v>-84378122</v>
      </c>
      <c r="K46" s="2">
        <v>9534251</v>
      </c>
      <c r="M46" s="2">
        <v>158271081258</v>
      </c>
      <c r="O46" s="2">
        <v>132538445694</v>
      </c>
      <c r="Q46" s="2">
        <v>25732635564</v>
      </c>
    </row>
    <row r="47" spans="1:17" x14ac:dyDescent="0.45">
      <c r="A47" s="1" t="s">
        <v>77</v>
      </c>
      <c r="C47" s="2">
        <v>20000000</v>
      </c>
      <c r="E47" s="2">
        <v>120876480000</v>
      </c>
      <c r="G47" s="2">
        <v>121418981115</v>
      </c>
      <c r="I47" s="2">
        <v>-542501115</v>
      </c>
      <c r="K47" s="2">
        <v>20000000</v>
      </c>
      <c r="M47" s="2">
        <v>120876480000</v>
      </c>
      <c r="O47" s="2">
        <v>118652865338</v>
      </c>
      <c r="Q47" s="2">
        <v>2223614662</v>
      </c>
    </row>
    <row r="48" spans="1:17" x14ac:dyDescent="0.45">
      <c r="A48" s="1" t="s">
        <v>69</v>
      </c>
      <c r="C48" s="2">
        <v>872300000</v>
      </c>
      <c r="E48" s="2">
        <v>4202014163490</v>
      </c>
      <c r="G48" s="2">
        <v>4704855869077</v>
      </c>
      <c r="I48" s="2">
        <v>-502841705587</v>
      </c>
      <c r="K48" s="2">
        <v>872300000</v>
      </c>
      <c r="M48" s="2">
        <v>4202014163490</v>
      </c>
      <c r="O48" s="2">
        <v>3841776658305</v>
      </c>
      <c r="Q48" s="2">
        <v>360237505185</v>
      </c>
    </row>
    <row r="49" spans="1:17" x14ac:dyDescent="0.45">
      <c r="A49" s="1" t="s">
        <v>34</v>
      </c>
      <c r="C49" s="2">
        <v>57000000</v>
      </c>
      <c r="E49" s="2">
        <v>1197130438800</v>
      </c>
      <c r="G49" s="2">
        <v>1171419861008</v>
      </c>
      <c r="I49" s="2">
        <v>25710577792</v>
      </c>
      <c r="K49" s="2">
        <v>57000000</v>
      </c>
      <c r="M49" s="2">
        <v>1197130438800</v>
      </c>
      <c r="O49" s="2">
        <v>1109758986153</v>
      </c>
      <c r="Q49" s="2">
        <v>87371452647</v>
      </c>
    </row>
    <row r="50" spans="1:17" x14ac:dyDescent="0.45">
      <c r="A50" s="1" t="s">
        <v>46</v>
      </c>
      <c r="C50" s="2">
        <v>59987221</v>
      </c>
      <c r="E50" s="2">
        <v>228682189129</v>
      </c>
      <c r="G50" s="2">
        <v>235939279687</v>
      </c>
      <c r="I50" s="2">
        <v>-7257090557</v>
      </c>
      <c r="K50" s="2">
        <v>59987221</v>
      </c>
      <c r="M50" s="2">
        <v>228682189129</v>
      </c>
      <c r="O50" s="2">
        <v>203607935370</v>
      </c>
      <c r="Q50" s="2">
        <v>25074253759</v>
      </c>
    </row>
    <row r="51" spans="1:17" x14ac:dyDescent="0.45">
      <c r="A51" s="1" t="s">
        <v>60</v>
      </c>
      <c r="C51" s="2">
        <v>6108506</v>
      </c>
      <c r="E51" s="2">
        <v>61012521491</v>
      </c>
      <c r="G51" s="2">
        <v>61034167297</v>
      </c>
      <c r="I51" s="2">
        <v>-21645805</v>
      </c>
      <c r="K51" s="2">
        <v>6108506</v>
      </c>
      <c r="M51" s="2">
        <v>61012521491</v>
      </c>
      <c r="O51" s="2">
        <v>61106705806</v>
      </c>
      <c r="Q51" s="2">
        <v>-94184314</v>
      </c>
    </row>
    <row r="52" spans="1:17" x14ac:dyDescent="0.45">
      <c r="A52" s="1" t="s">
        <v>26</v>
      </c>
      <c r="C52" s="2">
        <v>4977076</v>
      </c>
      <c r="E52" s="2">
        <v>828155730767</v>
      </c>
      <c r="G52" s="2">
        <v>948190608473</v>
      </c>
      <c r="I52" s="2">
        <v>-120034877705</v>
      </c>
      <c r="K52" s="2">
        <v>4977076</v>
      </c>
      <c r="M52" s="2">
        <v>828155730767</v>
      </c>
      <c r="O52" s="2">
        <v>917624532172</v>
      </c>
      <c r="Q52" s="2">
        <v>-89468801404</v>
      </c>
    </row>
    <row r="53" spans="1:17" x14ac:dyDescent="0.45">
      <c r="A53" s="1" t="s">
        <v>72</v>
      </c>
      <c r="C53" s="2">
        <v>120463186</v>
      </c>
      <c r="E53" s="2">
        <v>323195614686</v>
      </c>
      <c r="G53" s="2">
        <v>325363552122</v>
      </c>
      <c r="I53" s="2">
        <v>-2167937435</v>
      </c>
      <c r="K53" s="2">
        <v>120463186</v>
      </c>
      <c r="M53" s="2">
        <v>323195614686</v>
      </c>
      <c r="O53" s="2">
        <v>184747228478</v>
      </c>
      <c r="Q53" s="2">
        <v>138448386208</v>
      </c>
    </row>
    <row r="54" spans="1:17" x14ac:dyDescent="0.45">
      <c r="A54" s="1" t="s">
        <v>56</v>
      </c>
      <c r="C54" s="2">
        <v>7000000</v>
      </c>
      <c r="E54" s="2">
        <v>101379468750</v>
      </c>
      <c r="G54" s="2">
        <v>101473535546</v>
      </c>
      <c r="I54" s="2">
        <v>-94066796</v>
      </c>
      <c r="K54" s="2">
        <v>7000000</v>
      </c>
      <c r="M54" s="2">
        <v>101379468750</v>
      </c>
      <c r="O54" s="2">
        <v>82524346005</v>
      </c>
      <c r="Q54" s="2">
        <v>18855122745</v>
      </c>
    </row>
    <row r="55" spans="1:17" x14ac:dyDescent="0.45">
      <c r="A55" s="1" t="s">
        <v>31</v>
      </c>
      <c r="C55" s="2">
        <v>52933076</v>
      </c>
      <c r="E55" s="2">
        <v>293609133023</v>
      </c>
      <c r="G55" s="2">
        <v>293752581238</v>
      </c>
      <c r="I55" s="2">
        <v>-143448214</v>
      </c>
      <c r="K55" s="2">
        <v>52933076</v>
      </c>
      <c r="M55" s="2">
        <v>293609133023</v>
      </c>
      <c r="O55" s="2">
        <v>276016851351</v>
      </c>
      <c r="Q55" s="2">
        <v>17592281672</v>
      </c>
    </row>
    <row r="56" spans="1:17" x14ac:dyDescent="0.45">
      <c r="A56" s="1" t="s">
        <v>21</v>
      </c>
      <c r="C56" s="2">
        <v>113096001</v>
      </c>
      <c r="E56" s="2">
        <v>259360045084</v>
      </c>
      <c r="G56" s="2">
        <v>260190311285</v>
      </c>
      <c r="I56" s="2">
        <v>-830266200</v>
      </c>
      <c r="K56" s="2">
        <v>113096001</v>
      </c>
      <c r="M56" s="2">
        <v>259360045084</v>
      </c>
      <c r="O56" s="2">
        <v>211364831837</v>
      </c>
      <c r="Q56" s="2">
        <v>47995213247</v>
      </c>
    </row>
    <row r="57" spans="1:17" x14ac:dyDescent="0.45">
      <c r="A57" s="1" t="s">
        <v>18</v>
      </c>
      <c r="C57" s="2">
        <v>112737233</v>
      </c>
      <c r="E57" s="2">
        <v>813602401326</v>
      </c>
      <c r="G57" s="2">
        <v>815152581233</v>
      </c>
      <c r="I57" s="2">
        <v>-1550179906</v>
      </c>
      <c r="K57" s="2">
        <v>112737233</v>
      </c>
      <c r="M57" s="2">
        <v>813602401326</v>
      </c>
      <c r="O57" s="2">
        <v>593840199409</v>
      </c>
      <c r="Q57" s="2">
        <v>219762201917</v>
      </c>
    </row>
    <row r="58" spans="1:17" x14ac:dyDescent="0.45">
      <c r="A58" s="1" t="s">
        <v>73</v>
      </c>
      <c r="C58" s="2">
        <v>280000000</v>
      </c>
      <c r="E58" s="2">
        <v>846135360000</v>
      </c>
      <c r="G58" s="2">
        <v>830880640887</v>
      </c>
      <c r="I58" s="2">
        <v>15254719113</v>
      </c>
      <c r="K58" s="2">
        <v>280000000</v>
      </c>
      <c r="M58" s="2">
        <v>846135360000</v>
      </c>
      <c r="O58" s="2">
        <v>738054452434</v>
      </c>
      <c r="Q58" s="2">
        <v>108080907566</v>
      </c>
    </row>
    <row r="59" spans="1:17" x14ac:dyDescent="0.45">
      <c r="A59" s="1" t="s">
        <v>79</v>
      </c>
      <c r="C59" s="2">
        <v>138796906</v>
      </c>
      <c r="E59" s="2">
        <v>2065426834207</v>
      </c>
      <c r="G59" s="2">
        <v>2071625791540</v>
      </c>
      <c r="I59" s="2">
        <v>-6198957332</v>
      </c>
      <c r="K59" s="2">
        <v>138796906</v>
      </c>
      <c r="M59" s="2">
        <v>2065426834207</v>
      </c>
      <c r="O59" s="2">
        <v>1867476067736</v>
      </c>
      <c r="Q59" s="2">
        <v>197950766471</v>
      </c>
    </row>
    <row r="60" spans="1:17" x14ac:dyDescent="0.45">
      <c r="A60" s="1" t="s">
        <v>15</v>
      </c>
      <c r="C60" s="2">
        <v>2572500000</v>
      </c>
      <c r="E60" s="2">
        <v>5050457409375</v>
      </c>
      <c r="G60" s="2">
        <v>4958890398873</v>
      </c>
      <c r="I60" s="2">
        <v>91567010502</v>
      </c>
      <c r="K60" s="2">
        <v>2572500000</v>
      </c>
      <c r="M60" s="2">
        <v>5050457409375</v>
      </c>
      <c r="O60" s="2">
        <v>4008578116660</v>
      </c>
      <c r="Q60" s="2">
        <v>1041879292715</v>
      </c>
    </row>
    <row r="61" spans="1:17" x14ac:dyDescent="0.45">
      <c r="A61" s="1" t="s">
        <v>75</v>
      </c>
      <c r="C61" s="2">
        <v>190175486</v>
      </c>
      <c r="E61" s="2">
        <v>1205344173288</v>
      </c>
      <c r="G61" s="2">
        <v>1184927427567</v>
      </c>
      <c r="I61" s="2">
        <v>20416745721</v>
      </c>
      <c r="K61" s="2">
        <v>190175486</v>
      </c>
      <c r="M61" s="2">
        <v>1205344173288</v>
      </c>
      <c r="O61" s="2">
        <v>1061357365056</v>
      </c>
      <c r="Q61" s="2">
        <v>143986808232</v>
      </c>
    </row>
    <row r="62" spans="1:17" x14ac:dyDescent="0.45">
      <c r="A62" s="1" t="s">
        <v>28</v>
      </c>
      <c r="C62" s="2">
        <v>6400000</v>
      </c>
      <c r="E62" s="2">
        <v>64382630400</v>
      </c>
      <c r="G62" s="2">
        <v>64873994164</v>
      </c>
      <c r="I62" s="2">
        <v>-491363764</v>
      </c>
      <c r="K62" s="2">
        <v>6400000</v>
      </c>
      <c r="M62" s="2">
        <v>64382630400</v>
      </c>
      <c r="O62" s="2">
        <v>65826113489</v>
      </c>
      <c r="Q62" s="2">
        <v>-1443483089</v>
      </c>
    </row>
    <row r="63" spans="1:17" x14ac:dyDescent="0.45">
      <c r="A63" s="1" t="s">
        <v>57</v>
      </c>
      <c r="C63" s="2">
        <v>71350000</v>
      </c>
      <c r="E63" s="2">
        <v>2184039453860</v>
      </c>
      <c r="G63" s="2">
        <v>2198149386104</v>
      </c>
      <c r="I63" s="2">
        <v>-14109932244</v>
      </c>
      <c r="K63" s="2">
        <v>71350000</v>
      </c>
      <c r="M63" s="2">
        <v>2184039453860</v>
      </c>
      <c r="O63" s="2">
        <v>1967258073989</v>
      </c>
      <c r="Q63" s="2">
        <v>216781379871</v>
      </c>
    </row>
    <row r="64" spans="1:17" x14ac:dyDescent="0.45">
      <c r="A64" s="1" t="s">
        <v>40</v>
      </c>
      <c r="C64" s="2">
        <v>105994627</v>
      </c>
      <c r="E64" s="2">
        <v>701723966735</v>
      </c>
      <c r="G64" s="2">
        <v>705155021225</v>
      </c>
      <c r="I64" s="2">
        <v>-3431054489</v>
      </c>
      <c r="K64" s="2">
        <v>105994627</v>
      </c>
      <c r="M64" s="2">
        <v>701723966735</v>
      </c>
      <c r="O64" s="2">
        <v>712141568611</v>
      </c>
      <c r="Q64" s="2">
        <v>-10417601875</v>
      </c>
    </row>
    <row r="65" spans="1:17" x14ac:dyDescent="0.45">
      <c r="A65" s="1" t="s">
        <v>24</v>
      </c>
      <c r="C65" s="2">
        <v>100000000</v>
      </c>
      <c r="E65" s="2">
        <v>1278050085000</v>
      </c>
      <c r="G65" s="2">
        <v>1250793748332</v>
      </c>
      <c r="I65" s="2">
        <v>27256336668</v>
      </c>
      <c r="K65" s="2">
        <v>100000000</v>
      </c>
      <c r="M65" s="2">
        <v>1278050085000</v>
      </c>
      <c r="O65" s="2">
        <v>1183829823647</v>
      </c>
      <c r="Q65" s="2">
        <v>94220261353</v>
      </c>
    </row>
    <row r="66" spans="1:17" x14ac:dyDescent="0.45">
      <c r="A66" s="1" t="s">
        <v>32</v>
      </c>
      <c r="C66" s="2">
        <v>35893456</v>
      </c>
      <c r="E66" s="2">
        <v>592642971850</v>
      </c>
      <c r="G66" s="2">
        <v>597895855172</v>
      </c>
      <c r="I66" s="2">
        <v>-5252883321</v>
      </c>
      <c r="K66" s="2">
        <v>35893456</v>
      </c>
      <c r="M66" s="2">
        <v>592642971850</v>
      </c>
      <c r="O66" s="2">
        <v>506515689110</v>
      </c>
      <c r="Q66" s="2">
        <v>86127282740</v>
      </c>
    </row>
    <row r="67" spans="1:17" x14ac:dyDescent="0.45">
      <c r="A67" s="1" t="s">
        <v>55</v>
      </c>
      <c r="C67" s="2">
        <v>5000000</v>
      </c>
      <c r="E67" s="2">
        <v>44956550625</v>
      </c>
      <c r="G67" s="2">
        <v>45133865013</v>
      </c>
      <c r="I67" s="2">
        <v>-177314388</v>
      </c>
      <c r="K67" s="2">
        <v>5000000</v>
      </c>
      <c r="M67" s="2">
        <v>44956550625</v>
      </c>
      <c r="O67" s="2">
        <v>42898770939</v>
      </c>
      <c r="Q67" s="2">
        <v>2057779686</v>
      </c>
    </row>
    <row r="68" spans="1:17" x14ac:dyDescent="0.45">
      <c r="A68" s="1" t="s">
        <v>51</v>
      </c>
      <c r="C68" s="2">
        <v>15000000</v>
      </c>
      <c r="E68" s="2">
        <v>149821875000</v>
      </c>
      <c r="G68" s="2">
        <v>149821875000</v>
      </c>
      <c r="I68" s="2">
        <v>0</v>
      </c>
      <c r="K68" s="2">
        <v>15000000</v>
      </c>
      <c r="M68" s="2">
        <v>149821875000</v>
      </c>
      <c r="O68" s="2">
        <v>150174000000</v>
      </c>
      <c r="Q68" s="2">
        <v>-352125000</v>
      </c>
    </row>
    <row r="69" spans="1:17" x14ac:dyDescent="0.45">
      <c r="A69" s="1" t="s">
        <v>59</v>
      </c>
      <c r="C69" s="2">
        <v>1333380</v>
      </c>
      <c r="E69" s="2">
        <v>394359626353</v>
      </c>
      <c r="G69" s="2">
        <v>393330688311</v>
      </c>
      <c r="I69" s="2">
        <v>1028938042</v>
      </c>
      <c r="K69" s="2">
        <v>1333380</v>
      </c>
      <c r="M69" s="2">
        <v>394359626353</v>
      </c>
      <c r="O69" s="2">
        <v>344622454174</v>
      </c>
      <c r="Q69" s="2">
        <v>49737172179</v>
      </c>
    </row>
    <row r="70" spans="1:17" x14ac:dyDescent="0.45">
      <c r="A70" s="1" t="s">
        <v>37</v>
      </c>
      <c r="C70" s="2">
        <v>17465888</v>
      </c>
      <c r="E70" s="2">
        <v>471898234966</v>
      </c>
      <c r="G70" s="2">
        <v>475587991885</v>
      </c>
      <c r="I70" s="2">
        <v>-3689756918</v>
      </c>
      <c r="K70" s="2">
        <v>17465888</v>
      </c>
      <c r="M70" s="2">
        <v>471898234966</v>
      </c>
      <c r="O70" s="2">
        <v>472285441376</v>
      </c>
      <c r="Q70" s="2">
        <v>-387206409</v>
      </c>
    </row>
    <row r="71" spans="1:17" x14ac:dyDescent="0.45">
      <c r="A71" s="1" t="s">
        <v>133</v>
      </c>
      <c r="C71" s="2">
        <v>1968495</v>
      </c>
      <c r="E71" s="2">
        <v>1968138210281</v>
      </c>
      <c r="G71" s="2">
        <v>1968138210281</v>
      </c>
      <c r="I71" s="2">
        <v>0</v>
      </c>
      <c r="K71" s="2">
        <v>1968495</v>
      </c>
      <c r="M71" s="2">
        <v>1968138210281</v>
      </c>
      <c r="O71" s="2">
        <v>1968209898155</v>
      </c>
      <c r="Q71" s="2">
        <v>-71687873</v>
      </c>
    </row>
    <row r="72" spans="1:17" x14ac:dyDescent="0.45">
      <c r="A72" s="1" t="s">
        <v>127</v>
      </c>
      <c r="C72" s="2">
        <v>4989600</v>
      </c>
      <c r="E72" s="2">
        <v>4988695635000</v>
      </c>
      <c r="G72" s="2">
        <v>4988695635000</v>
      </c>
      <c r="I72" s="2">
        <v>0</v>
      </c>
      <c r="K72" s="2">
        <v>4989600</v>
      </c>
      <c r="M72" s="2">
        <v>4988695635000</v>
      </c>
      <c r="O72" s="2">
        <v>4989701638148</v>
      </c>
      <c r="Q72" s="2">
        <v>-1006003148</v>
      </c>
    </row>
    <row r="73" spans="1:17" x14ac:dyDescent="0.45">
      <c r="A73" s="1" t="s">
        <v>233</v>
      </c>
      <c r="C73" s="2">
        <v>7972147</v>
      </c>
      <c r="E73" s="2">
        <v>7970702048356</v>
      </c>
      <c r="G73" s="2">
        <v>7970702048356</v>
      </c>
      <c r="I73" s="2">
        <v>0</v>
      </c>
      <c r="K73" s="2">
        <v>7972147</v>
      </c>
      <c r="M73" s="2">
        <v>7970702048356</v>
      </c>
      <c r="O73" s="2">
        <v>7728791241189</v>
      </c>
      <c r="Q73" s="2">
        <v>241910807167</v>
      </c>
    </row>
    <row r="74" spans="1:17" x14ac:dyDescent="0.45">
      <c r="A74" s="1" t="s">
        <v>286</v>
      </c>
      <c r="C74" s="2">
        <v>3130000</v>
      </c>
      <c r="E74" s="2">
        <v>3128963272596</v>
      </c>
      <c r="G74" s="2">
        <v>3129607061889</v>
      </c>
      <c r="I74" s="2">
        <v>-643789292</v>
      </c>
      <c r="K74" s="2">
        <v>3130000</v>
      </c>
      <c r="M74" s="2">
        <v>3128963272596</v>
      </c>
      <c r="O74" s="2">
        <v>3129607061889</v>
      </c>
      <c r="Q74" s="2">
        <v>-643789292</v>
      </c>
    </row>
    <row r="75" spans="1:17" x14ac:dyDescent="0.45">
      <c r="A75" s="1" t="s">
        <v>149</v>
      </c>
      <c r="C75" s="2">
        <v>49000</v>
      </c>
      <c r="E75" s="2">
        <v>45732229530</v>
      </c>
      <c r="G75" s="2">
        <v>44849899482</v>
      </c>
      <c r="I75" s="2">
        <v>882330048</v>
      </c>
      <c r="K75" s="2">
        <v>49000</v>
      </c>
      <c r="M75" s="2">
        <v>45732229530</v>
      </c>
      <c r="O75" s="2">
        <v>43177484498</v>
      </c>
      <c r="Q75" s="2">
        <v>2554745032</v>
      </c>
    </row>
    <row r="76" spans="1:17" x14ac:dyDescent="0.45">
      <c r="A76" s="1" t="s">
        <v>257</v>
      </c>
      <c r="C76" s="2">
        <v>2499897</v>
      </c>
      <c r="E76" s="2">
        <v>2499443893668</v>
      </c>
      <c r="G76" s="2">
        <v>2499443893668</v>
      </c>
      <c r="I76" s="2">
        <v>0</v>
      </c>
      <c r="K76" s="2">
        <v>2499897</v>
      </c>
      <c r="M76" s="2">
        <v>2499443893668</v>
      </c>
      <c r="O76" s="2">
        <v>2511941113137</v>
      </c>
      <c r="Q76" s="2">
        <v>-12497219468</v>
      </c>
    </row>
    <row r="77" spans="1:17" x14ac:dyDescent="0.45">
      <c r="A77" s="1" t="s">
        <v>259</v>
      </c>
      <c r="C77" s="2">
        <v>599898</v>
      </c>
      <c r="E77" s="2">
        <v>593851354729</v>
      </c>
      <c r="G77" s="2">
        <v>593851354729</v>
      </c>
      <c r="I77" s="2">
        <v>0</v>
      </c>
      <c r="K77" s="2">
        <v>599898</v>
      </c>
      <c r="M77" s="2">
        <v>593851354729</v>
      </c>
      <c r="O77" s="2">
        <v>602788214829</v>
      </c>
      <c r="Q77" s="2">
        <v>-8936860099</v>
      </c>
    </row>
    <row r="78" spans="1:17" x14ac:dyDescent="0.45">
      <c r="A78" s="1" t="s">
        <v>251</v>
      </c>
      <c r="C78" s="2">
        <v>2999899</v>
      </c>
      <c r="E78" s="2">
        <v>2999355268306</v>
      </c>
      <c r="G78" s="2">
        <v>2999355268306</v>
      </c>
      <c r="I78" s="2">
        <v>0</v>
      </c>
      <c r="K78" s="2">
        <v>2999899</v>
      </c>
      <c r="M78" s="2">
        <v>2999355268306</v>
      </c>
      <c r="O78" s="2">
        <v>2999355268306</v>
      </c>
      <c r="Q78" s="2">
        <v>0</v>
      </c>
    </row>
    <row r="79" spans="1:17" x14ac:dyDescent="0.45">
      <c r="A79" s="1" t="s">
        <v>157</v>
      </c>
      <c r="C79" s="2">
        <v>19600</v>
      </c>
      <c r="E79" s="2">
        <v>17276620044</v>
      </c>
      <c r="G79" s="2">
        <v>17113943826</v>
      </c>
      <c r="I79" s="2">
        <v>162676218</v>
      </c>
      <c r="K79" s="2">
        <v>19600</v>
      </c>
      <c r="M79" s="2">
        <v>17276620044</v>
      </c>
      <c r="O79" s="2">
        <v>17079789136</v>
      </c>
      <c r="Q79" s="2">
        <v>196830908</v>
      </c>
    </row>
    <row r="80" spans="1:17" x14ac:dyDescent="0.45">
      <c r="A80" s="1" t="s">
        <v>145</v>
      </c>
      <c r="C80" s="2">
        <v>17800</v>
      </c>
      <c r="E80" s="2">
        <v>14581074701</v>
      </c>
      <c r="G80" s="2">
        <v>14518074122</v>
      </c>
      <c r="I80" s="2">
        <v>63000579</v>
      </c>
      <c r="K80" s="2">
        <v>17800</v>
      </c>
      <c r="M80" s="2">
        <v>14581074701</v>
      </c>
      <c r="O80" s="2">
        <v>14447498129</v>
      </c>
      <c r="Q80" s="2">
        <v>133576572</v>
      </c>
    </row>
    <row r="81" spans="1:17" x14ac:dyDescent="0.45">
      <c r="A81" s="1" t="s">
        <v>147</v>
      </c>
      <c r="C81" s="2">
        <v>55000</v>
      </c>
      <c r="E81" s="2">
        <v>52774482890</v>
      </c>
      <c r="G81" s="2">
        <v>51684580471</v>
      </c>
      <c r="I81" s="2">
        <v>1089902419</v>
      </c>
      <c r="K81" s="2">
        <v>55000</v>
      </c>
      <c r="M81" s="2">
        <v>52774482890</v>
      </c>
      <c r="O81" s="2">
        <v>49811526697</v>
      </c>
      <c r="Q81" s="2">
        <v>2962956193</v>
      </c>
    </row>
    <row r="82" spans="1:17" x14ac:dyDescent="0.45">
      <c r="A82" s="1" t="s">
        <v>152</v>
      </c>
      <c r="C82" s="2">
        <v>128300</v>
      </c>
      <c r="E82" s="2">
        <v>116091737558</v>
      </c>
      <c r="G82" s="2">
        <v>114286883747</v>
      </c>
      <c r="I82" s="2">
        <v>1804853811</v>
      </c>
      <c r="K82" s="2">
        <v>128300</v>
      </c>
      <c r="M82" s="2">
        <v>116091737558</v>
      </c>
      <c r="O82" s="2">
        <v>113851558829</v>
      </c>
      <c r="Q82" s="2">
        <v>2240178729</v>
      </c>
    </row>
    <row r="83" spans="1:17" x14ac:dyDescent="0.45">
      <c r="A83" s="1" t="s">
        <v>142</v>
      </c>
      <c r="C83" s="2">
        <v>247200</v>
      </c>
      <c r="E83" s="2">
        <v>213828788506</v>
      </c>
      <c r="G83" s="2">
        <v>210885170133</v>
      </c>
      <c r="I83" s="2">
        <v>2943618373</v>
      </c>
      <c r="K83" s="2">
        <v>247200</v>
      </c>
      <c r="M83" s="2">
        <v>213828788506</v>
      </c>
      <c r="O83" s="2">
        <v>210667299512</v>
      </c>
      <c r="Q83" s="2">
        <v>3161488994</v>
      </c>
    </row>
    <row r="84" spans="1:17" x14ac:dyDescent="0.45">
      <c r="A84" s="1" t="s">
        <v>265</v>
      </c>
      <c r="C84" s="2">
        <v>599995</v>
      </c>
      <c r="E84" s="2">
        <v>599886250906</v>
      </c>
      <c r="G84" s="2">
        <v>599886250906</v>
      </c>
      <c r="I84" s="2">
        <v>0</v>
      </c>
      <c r="K84" s="2">
        <v>599995</v>
      </c>
      <c r="M84" s="2">
        <v>599886250906</v>
      </c>
      <c r="O84" s="2">
        <v>599886250906</v>
      </c>
      <c r="Q84" s="2">
        <v>0</v>
      </c>
    </row>
    <row r="85" spans="1:17" x14ac:dyDescent="0.45">
      <c r="A85" s="1" t="s">
        <v>167</v>
      </c>
      <c r="C85" s="2">
        <v>1199966</v>
      </c>
      <c r="E85" s="2">
        <v>1199748506162</v>
      </c>
      <c r="G85" s="2">
        <v>1199748506162</v>
      </c>
      <c r="I85" s="2">
        <v>0</v>
      </c>
      <c r="K85" s="2">
        <v>1199966</v>
      </c>
      <c r="M85" s="2">
        <v>1199748506162</v>
      </c>
      <c r="O85" s="2">
        <v>1199748506162</v>
      </c>
      <c r="Q85" s="2">
        <v>0</v>
      </c>
    </row>
    <row r="86" spans="1:17" x14ac:dyDescent="0.45">
      <c r="A86" s="1" t="s">
        <v>164</v>
      </c>
      <c r="C86" s="2">
        <v>206600</v>
      </c>
      <c r="E86" s="2">
        <v>176346583387</v>
      </c>
      <c r="G86" s="2">
        <v>172776929249</v>
      </c>
      <c r="I86" s="2">
        <v>3569654138</v>
      </c>
      <c r="K86" s="2">
        <v>206600</v>
      </c>
      <c r="M86" s="2">
        <v>176346583387</v>
      </c>
      <c r="O86" s="2">
        <v>172607508435</v>
      </c>
      <c r="Q86" s="2">
        <v>3739074952</v>
      </c>
    </row>
    <row r="87" spans="1:17" x14ac:dyDescent="0.45">
      <c r="A87" s="1" t="s">
        <v>200</v>
      </c>
      <c r="C87" s="2">
        <v>3984984</v>
      </c>
      <c r="E87" s="2">
        <v>3416026314908</v>
      </c>
      <c r="G87" s="2">
        <v>3984261721650</v>
      </c>
      <c r="I87" s="2">
        <v>-568235406741</v>
      </c>
      <c r="K87" s="2">
        <v>3984984</v>
      </c>
      <c r="M87" s="2">
        <v>3416026314908</v>
      </c>
      <c r="O87" s="2">
        <v>3984261721650</v>
      </c>
      <c r="Q87" s="2">
        <v>-568235406741</v>
      </c>
    </row>
    <row r="88" spans="1:17" x14ac:dyDescent="0.45">
      <c r="A88" s="1" t="s">
        <v>194</v>
      </c>
      <c r="C88" s="2">
        <v>4999900</v>
      </c>
      <c r="E88" s="2">
        <v>4999248716807</v>
      </c>
      <c r="G88" s="2">
        <v>4999248716807</v>
      </c>
      <c r="I88" s="2">
        <v>0</v>
      </c>
      <c r="K88" s="2">
        <v>4999900</v>
      </c>
      <c r="M88" s="2">
        <v>4999248716807</v>
      </c>
      <c r="O88" s="2">
        <v>4951428653397</v>
      </c>
      <c r="Q88" s="2">
        <v>47820063410</v>
      </c>
    </row>
    <row r="89" spans="1:17" x14ac:dyDescent="0.45">
      <c r="A89" s="1" t="s">
        <v>124</v>
      </c>
      <c r="C89" s="2">
        <v>7490000</v>
      </c>
      <c r="E89" s="2">
        <v>6758499799843</v>
      </c>
      <c r="G89" s="2">
        <v>6738893417583</v>
      </c>
      <c r="I89" s="2">
        <v>19606382260</v>
      </c>
      <c r="K89" s="2">
        <v>7490000</v>
      </c>
      <c r="M89" s="2">
        <v>6758499799843</v>
      </c>
      <c r="O89" s="2">
        <v>7402475542583</v>
      </c>
      <c r="Q89" s="2">
        <v>-643975742739</v>
      </c>
    </row>
    <row r="90" spans="1:17" x14ac:dyDescent="0.45">
      <c r="A90" s="1" t="s">
        <v>260</v>
      </c>
      <c r="C90" s="2">
        <v>4799000</v>
      </c>
      <c r="E90" s="2">
        <v>4798130181250</v>
      </c>
      <c r="G90" s="2">
        <v>4798130181250</v>
      </c>
      <c r="I90" s="2">
        <v>0</v>
      </c>
      <c r="K90" s="2">
        <v>4799000</v>
      </c>
      <c r="M90" s="2">
        <v>4798130181250</v>
      </c>
      <c r="O90" s="2">
        <v>4798130181250</v>
      </c>
      <c r="Q90" s="2">
        <v>0</v>
      </c>
    </row>
    <row r="91" spans="1:17" x14ac:dyDescent="0.45">
      <c r="A91" s="1" t="s">
        <v>170</v>
      </c>
      <c r="C91" s="2">
        <v>1800000</v>
      </c>
      <c r="E91" s="2">
        <v>1799673750000</v>
      </c>
      <c r="G91" s="2">
        <v>1799673750000</v>
      </c>
      <c r="I91" s="2">
        <v>0</v>
      </c>
      <c r="K91" s="2">
        <v>1800000</v>
      </c>
      <c r="M91" s="2">
        <v>1799673750000</v>
      </c>
      <c r="O91" s="2">
        <v>1799673750000</v>
      </c>
      <c r="Q91" s="2">
        <v>0</v>
      </c>
    </row>
    <row r="92" spans="1:17" x14ac:dyDescent="0.45">
      <c r="A92" s="1" t="s">
        <v>188</v>
      </c>
      <c r="C92" s="2">
        <v>813707</v>
      </c>
      <c r="E92" s="2">
        <v>813559515606</v>
      </c>
      <c r="G92" s="2">
        <v>813559515606</v>
      </c>
      <c r="I92" s="2">
        <v>0</v>
      </c>
      <c r="K92" s="2">
        <v>813707</v>
      </c>
      <c r="M92" s="2">
        <v>813559515606</v>
      </c>
      <c r="O92" s="2">
        <v>813595807742</v>
      </c>
      <c r="Q92" s="2">
        <v>-36292135</v>
      </c>
    </row>
    <row r="93" spans="1:17" x14ac:dyDescent="0.45">
      <c r="A93" s="1" t="s">
        <v>245</v>
      </c>
      <c r="C93" s="2">
        <v>1993059</v>
      </c>
      <c r="E93" s="2">
        <v>1992697758056</v>
      </c>
      <c r="G93" s="2">
        <v>1992697758056</v>
      </c>
      <c r="I93" s="2">
        <v>0</v>
      </c>
      <c r="K93" s="2">
        <v>1993059</v>
      </c>
      <c r="M93" s="2">
        <v>1992697758056</v>
      </c>
      <c r="O93" s="2">
        <v>1992697758056</v>
      </c>
      <c r="Q93" s="2">
        <v>0</v>
      </c>
    </row>
    <row r="94" spans="1:17" x14ac:dyDescent="0.45">
      <c r="A94" s="1" t="s">
        <v>254</v>
      </c>
      <c r="C94" s="2">
        <v>4499999</v>
      </c>
      <c r="E94" s="2">
        <v>4499183375181</v>
      </c>
      <c r="G94" s="2">
        <v>4499183375181</v>
      </c>
      <c r="I94" s="2">
        <v>0</v>
      </c>
      <c r="K94" s="2">
        <v>4499999</v>
      </c>
      <c r="M94" s="2">
        <v>4499183375181</v>
      </c>
      <c r="O94" s="2">
        <v>4499183375181</v>
      </c>
      <c r="Q94" s="2">
        <v>0</v>
      </c>
    </row>
    <row r="95" spans="1:17" x14ac:dyDescent="0.45">
      <c r="A95" s="1" t="s">
        <v>215</v>
      </c>
      <c r="C95" s="2">
        <v>6732000</v>
      </c>
      <c r="E95" s="2">
        <v>6689048990085</v>
      </c>
      <c r="G95" s="2">
        <v>6826087667322</v>
      </c>
      <c r="I95" s="2">
        <v>-137038677237</v>
      </c>
      <c r="K95" s="2">
        <v>6732000</v>
      </c>
      <c r="M95" s="2">
        <v>6689048990085</v>
      </c>
      <c r="O95" s="2">
        <v>6826087667322</v>
      </c>
      <c r="Q95" s="2">
        <v>-137038677237</v>
      </c>
    </row>
    <row r="96" spans="1:17" x14ac:dyDescent="0.45">
      <c r="A96" s="1" t="s">
        <v>130</v>
      </c>
      <c r="C96" s="2">
        <v>1500000</v>
      </c>
      <c r="E96" s="2">
        <v>1499728125000</v>
      </c>
      <c r="G96" s="2">
        <v>1499728125000</v>
      </c>
      <c r="I96" s="2">
        <v>0</v>
      </c>
      <c r="K96" s="2">
        <v>1500000</v>
      </c>
      <c r="M96" s="2">
        <v>1499728125000</v>
      </c>
      <c r="O96" s="2">
        <v>1499728125000</v>
      </c>
      <c r="Q96" s="2">
        <v>0</v>
      </c>
    </row>
    <row r="97" spans="1:17" x14ac:dyDescent="0.45">
      <c r="A97" s="1" t="s">
        <v>182</v>
      </c>
      <c r="C97" s="2">
        <v>6998703</v>
      </c>
      <c r="E97" s="2">
        <v>6997434485081</v>
      </c>
      <c r="G97" s="2">
        <v>6315212612523</v>
      </c>
      <c r="I97" s="2">
        <v>682221872558</v>
      </c>
      <c r="K97" s="2">
        <v>6998703</v>
      </c>
      <c r="M97" s="2">
        <v>6997434485081</v>
      </c>
      <c r="O97" s="2">
        <v>7030545303333</v>
      </c>
      <c r="Q97" s="2">
        <v>-33110818251</v>
      </c>
    </row>
    <row r="98" spans="1:17" x14ac:dyDescent="0.45">
      <c r="A98" s="1" t="s">
        <v>218</v>
      </c>
      <c r="C98" s="2">
        <v>17451400</v>
      </c>
      <c r="E98" s="2">
        <v>17448236933750</v>
      </c>
      <c r="G98" s="2">
        <v>17209227795253</v>
      </c>
      <c r="I98" s="2">
        <v>239009138497</v>
      </c>
      <c r="K98" s="2">
        <v>17451400</v>
      </c>
      <c r="M98" s="2">
        <v>17448236933750</v>
      </c>
      <c r="O98" s="2">
        <v>17209656578659</v>
      </c>
      <c r="Q98" s="2">
        <v>238580355091</v>
      </c>
    </row>
    <row r="99" spans="1:17" x14ac:dyDescent="0.45">
      <c r="A99" s="1" t="s">
        <v>269</v>
      </c>
      <c r="C99" s="2">
        <v>348600</v>
      </c>
      <c r="E99" s="2">
        <v>250500380575</v>
      </c>
      <c r="G99" s="2">
        <v>256534004938</v>
      </c>
      <c r="I99" s="2">
        <v>-6033624362</v>
      </c>
      <c r="K99" s="2">
        <v>348600</v>
      </c>
      <c r="M99" s="2">
        <v>250500380575</v>
      </c>
      <c r="O99" s="2">
        <v>256534004938</v>
      </c>
      <c r="Q99" s="2">
        <v>-6033624362</v>
      </c>
    </row>
    <row r="100" spans="1:17" x14ac:dyDescent="0.45">
      <c r="A100" s="1" t="s">
        <v>115</v>
      </c>
      <c r="C100" s="2">
        <v>11437900</v>
      </c>
      <c r="E100" s="2">
        <v>13514779400474</v>
      </c>
      <c r="G100" s="2">
        <v>13326133728315</v>
      </c>
      <c r="I100" s="2">
        <v>188645672159</v>
      </c>
      <c r="K100" s="2">
        <v>11437900</v>
      </c>
      <c r="M100" s="2">
        <v>13514779400474</v>
      </c>
      <c r="O100" s="2">
        <v>12115669714038</v>
      </c>
      <c r="Q100" s="2">
        <v>1399109686436</v>
      </c>
    </row>
    <row r="101" spans="1:17" x14ac:dyDescent="0.45">
      <c r="A101" s="1" t="s">
        <v>275</v>
      </c>
      <c r="C101" s="2">
        <v>139800</v>
      </c>
      <c r="E101" s="2">
        <v>95436740954</v>
      </c>
      <c r="G101" s="2">
        <v>98434775600</v>
      </c>
      <c r="I101" s="2">
        <v>-2998034645</v>
      </c>
      <c r="K101" s="2">
        <v>139800</v>
      </c>
      <c r="M101" s="2">
        <v>95436740954</v>
      </c>
      <c r="O101" s="2">
        <v>98434775600</v>
      </c>
      <c r="Q101" s="2">
        <v>-2998034645</v>
      </c>
    </row>
    <row r="102" spans="1:17" x14ac:dyDescent="0.45">
      <c r="A102" s="1" t="s">
        <v>212</v>
      </c>
      <c r="C102" s="2">
        <v>4995000</v>
      </c>
      <c r="E102" s="2">
        <v>4994094656250</v>
      </c>
      <c r="G102" s="2">
        <v>4994094656250</v>
      </c>
      <c r="I102" s="2">
        <v>0</v>
      </c>
      <c r="K102" s="2">
        <v>4995000</v>
      </c>
      <c r="M102" s="2">
        <v>4994094656250</v>
      </c>
      <c r="O102" s="2">
        <v>5019621312500</v>
      </c>
      <c r="Q102" s="2">
        <v>-25526656250</v>
      </c>
    </row>
    <row r="103" spans="1:17" x14ac:dyDescent="0.45">
      <c r="A103" s="1" t="s">
        <v>221</v>
      </c>
      <c r="C103" s="2">
        <v>4990000</v>
      </c>
      <c r="E103" s="2">
        <v>5190904478003</v>
      </c>
      <c r="G103" s="2">
        <v>5190904478003</v>
      </c>
      <c r="I103" s="2">
        <v>0</v>
      </c>
      <c r="K103" s="2">
        <v>4990000</v>
      </c>
      <c r="M103" s="2">
        <v>5190904478003</v>
      </c>
      <c r="O103" s="2">
        <v>4985603195606</v>
      </c>
      <c r="Q103" s="2">
        <v>205301282397</v>
      </c>
    </row>
    <row r="104" spans="1:17" x14ac:dyDescent="0.45">
      <c r="A104" s="1" t="s">
        <v>236</v>
      </c>
      <c r="C104" s="2">
        <v>490000</v>
      </c>
      <c r="E104" s="2">
        <v>489911187500</v>
      </c>
      <c r="G104" s="2">
        <v>489911187500</v>
      </c>
      <c r="I104" s="2">
        <v>0</v>
      </c>
      <c r="K104" s="2">
        <v>490000</v>
      </c>
      <c r="M104" s="2">
        <v>489911187500</v>
      </c>
      <c r="O104" s="2">
        <v>485242333883</v>
      </c>
      <c r="Q104" s="2">
        <v>4668853617</v>
      </c>
    </row>
    <row r="105" spans="1:17" x14ac:dyDescent="0.45">
      <c r="A105" s="1" t="s">
        <v>121</v>
      </c>
      <c r="C105" s="2">
        <v>14960000</v>
      </c>
      <c r="E105" s="2">
        <v>13162413880000</v>
      </c>
      <c r="G105" s="2">
        <v>14618510589627</v>
      </c>
      <c r="I105" s="2">
        <v>-1456096709627</v>
      </c>
      <c r="K105" s="2">
        <v>14960000</v>
      </c>
      <c r="M105" s="2">
        <v>13162413880000</v>
      </c>
      <c r="O105" s="2">
        <v>14957288500000</v>
      </c>
      <c r="Q105" s="2">
        <v>-1794874620000</v>
      </c>
    </row>
    <row r="106" spans="1:17" x14ac:dyDescent="0.45">
      <c r="A106" s="1" t="s">
        <v>209</v>
      </c>
      <c r="C106" s="2">
        <v>4600000</v>
      </c>
      <c r="E106" s="2">
        <v>4645157912500</v>
      </c>
      <c r="G106" s="2">
        <v>4645157912500</v>
      </c>
      <c r="I106" s="2">
        <v>0</v>
      </c>
      <c r="K106" s="2">
        <v>4600000</v>
      </c>
      <c r="M106" s="2">
        <v>4645157912500</v>
      </c>
      <c r="O106" s="2">
        <v>4645157912500</v>
      </c>
      <c r="Q106" s="2">
        <v>0</v>
      </c>
    </row>
    <row r="107" spans="1:17" x14ac:dyDescent="0.45">
      <c r="A107" s="1" t="s">
        <v>109</v>
      </c>
      <c r="C107" s="2">
        <v>5157300</v>
      </c>
      <c r="E107" s="2">
        <v>12846889518953</v>
      </c>
      <c r="G107" s="2">
        <v>12678847356812</v>
      </c>
      <c r="I107" s="2">
        <v>168042162141</v>
      </c>
      <c r="K107" s="2">
        <v>5157300</v>
      </c>
      <c r="M107" s="2">
        <v>12846889518953</v>
      </c>
      <c r="O107" s="2">
        <v>11540518505397</v>
      </c>
      <c r="Q107" s="2">
        <v>1306371013556</v>
      </c>
    </row>
    <row r="108" spans="1:17" x14ac:dyDescent="0.45">
      <c r="A108" s="1" t="s">
        <v>179</v>
      </c>
      <c r="C108" s="2">
        <v>9989900</v>
      </c>
      <c r="E108" s="2">
        <v>9014250620889</v>
      </c>
      <c r="G108" s="2">
        <v>8988770490000</v>
      </c>
      <c r="I108" s="2">
        <v>25480130889</v>
      </c>
      <c r="K108" s="2">
        <v>9989900</v>
      </c>
      <c r="M108" s="2">
        <v>9014250620889</v>
      </c>
      <c r="O108" s="2">
        <v>9988089330625</v>
      </c>
      <c r="Q108" s="2">
        <v>-973838709735</v>
      </c>
    </row>
    <row r="109" spans="1:17" x14ac:dyDescent="0.45">
      <c r="A109" s="1" t="s">
        <v>136</v>
      </c>
      <c r="C109" s="2">
        <v>3499886</v>
      </c>
      <c r="E109" s="2">
        <v>3499251645662</v>
      </c>
      <c r="G109" s="2">
        <v>3499251645662</v>
      </c>
      <c r="I109" s="2">
        <v>0</v>
      </c>
      <c r="K109" s="2">
        <v>3499886</v>
      </c>
      <c r="M109" s="2">
        <v>3499251645662</v>
      </c>
      <c r="O109" s="2">
        <v>3499251645662</v>
      </c>
      <c r="Q109" s="2">
        <v>0</v>
      </c>
    </row>
    <row r="110" spans="1:17" x14ac:dyDescent="0.45">
      <c r="A110" s="1" t="s">
        <v>224</v>
      </c>
      <c r="C110" s="2">
        <v>3000000</v>
      </c>
      <c r="E110" s="2">
        <v>2928069191250</v>
      </c>
      <c r="G110" s="2">
        <v>2928069191250</v>
      </c>
      <c r="I110" s="2">
        <v>0</v>
      </c>
      <c r="K110" s="2">
        <v>3000000</v>
      </c>
      <c r="M110" s="2">
        <v>2928069191250</v>
      </c>
      <c r="O110" s="2">
        <v>2928660000000</v>
      </c>
      <c r="Q110" s="2">
        <v>-590808750</v>
      </c>
    </row>
    <row r="111" spans="1:17" x14ac:dyDescent="0.45">
      <c r="A111" s="1" t="s">
        <v>139</v>
      </c>
      <c r="C111" s="2">
        <v>6984809</v>
      </c>
      <c r="E111" s="2">
        <v>5987550100228</v>
      </c>
      <c r="G111" s="2">
        <v>6283688974906</v>
      </c>
      <c r="I111" s="2">
        <v>-296138874677</v>
      </c>
      <c r="K111" s="2">
        <v>6984809</v>
      </c>
      <c r="M111" s="2">
        <v>5987550100228</v>
      </c>
      <c r="O111" s="2">
        <v>6983543003368</v>
      </c>
      <c r="Q111" s="2">
        <v>-995992903139</v>
      </c>
    </row>
    <row r="112" spans="1:17" x14ac:dyDescent="0.45">
      <c r="A112" s="1" t="s">
        <v>118</v>
      </c>
      <c r="C112" s="2">
        <v>1052617</v>
      </c>
      <c r="E112" s="2">
        <v>2451798752669</v>
      </c>
      <c r="G112" s="2">
        <v>2421551643282</v>
      </c>
      <c r="I112" s="2">
        <v>30247109387</v>
      </c>
      <c r="K112" s="2">
        <v>1052617</v>
      </c>
      <c r="M112" s="2">
        <v>2451798752669</v>
      </c>
      <c r="O112" s="2">
        <v>2216647357219</v>
      </c>
      <c r="Q112" s="2">
        <v>235151395450</v>
      </c>
    </row>
    <row r="113" spans="1:17" x14ac:dyDescent="0.45">
      <c r="A113" s="1" t="s">
        <v>185</v>
      </c>
      <c r="C113" s="2">
        <v>1800000</v>
      </c>
      <c r="E113" s="2">
        <v>1799133847875</v>
      </c>
      <c r="G113" s="2">
        <v>1799133847875</v>
      </c>
      <c r="I113" s="2">
        <v>0</v>
      </c>
      <c r="K113" s="2">
        <v>1800000</v>
      </c>
      <c r="M113" s="2">
        <v>1799133847875</v>
      </c>
      <c r="O113" s="2">
        <v>1800281250000</v>
      </c>
      <c r="Q113" s="2">
        <v>-1147402125</v>
      </c>
    </row>
    <row r="114" spans="1:17" x14ac:dyDescent="0.45">
      <c r="A114" s="1" t="s">
        <v>106</v>
      </c>
      <c r="C114" s="2">
        <v>1716250</v>
      </c>
      <c r="E114" s="2">
        <v>6137190839689</v>
      </c>
      <c r="G114" s="2">
        <v>6060807914988</v>
      </c>
      <c r="I114" s="2">
        <v>76382924701</v>
      </c>
      <c r="K114" s="2">
        <v>1716250</v>
      </c>
      <c r="M114" s="2">
        <v>6137190839689</v>
      </c>
      <c r="O114" s="2">
        <v>5543375254589</v>
      </c>
      <c r="Q114" s="2">
        <v>593815585100</v>
      </c>
    </row>
    <row r="115" spans="1:17" x14ac:dyDescent="0.45">
      <c r="A115" s="1" t="s">
        <v>239</v>
      </c>
      <c r="C115" s="2">
        <v>5000000</v>
      </c>
      <c r="E115" s="2">
        <v>4999093750000</v>
      </c>
      <c r="G115" s="2">
        <v>4999093750000</v>
      </c>
      <c r="I115" s="2">
        <v>0</v>
      </c>
      <c r="K115" s="2">
        <v>5000000</v>
      </c>
      <c r="M115" s="2">
        <v>4999093750000</v>
      </c>
      <c r="O115" s="2">
        <v>5000100000000</v>
      </c>
      <c r="Q115" s="2">
        <v>-1006250000</v>
      </c>
    </row>
    <row r="116" spans="1:17" x14ac:dyDescent="0.45">
      <c r="A116" s="1" t="s">
        <v>248</v>
      </c>
      <c r="C116" s="2">
        <v>5999998</v>
      </c>
      <c r="E116" s="2">
        <v>5998910500362</v>
      </c>
      <c r="G116" s="2">
        <v>5399019450326</v>
      </c>
      <c r="I116" s="2">
        <v>599891050036</v>
      </c>
      <c r="K116" s="2">
        <v>5999998</v>
      </c>
      <c r="M116" s="2">
        <v>5998910500362</v>
      </c>
      <c r="O116" s="2">
        <v>5998910500362</v>
      </c>
      <c r="Q116" s="2">
        <v>0</v>
      </c>
    </row>
    <row r="117" spans="1:17" x14ac:dyDescent="0.45">
      <c r="A117" s="1" t="s">
        <v>255</v>
      </c>
      <c r="C117" s="2">
        <v>999998</v>
      </c>
      <c r="E117" s="2">
        <v>999816750362</v>
      </c>
      <c r="G117" s="2">
        <v>999816750362</v>
      </c>
      <c r="I117" s="2">
        <v>0</v>
      </c>
      <c r="K117" s="2">
        <v>999998</v>
      </c>
      <c r="M117" s="2">
        <v>999816750362</v>
      </c>
      <c r="O117" s="2">
        <v>999816750362</v>
      </c>
      <c r="Q117" s="2">
        <v>0</v>
      </c>
    </row>
    <row r="118" spans="1:17" x14ac:dyDescent="0.45">
      <c r="A118" s="1" t="s">
        <v>176</v>
      </c>
      <c r="C118" s="2">
        <v>9456500</v>
      </c>
      <c r="E118" s="2">
        <v>8925469269426</v>
      </c>
      <c r="G118" s="2">
        <v>8753559241176</v>
      </c>
      <c r="I118" s="2">
        <v>171910028250</v>
      </c>
      <c r="K118" s="2">
        <v>9456500</v>
      </c>
      <c r="M118" s="2">
        <v>8925469269426</v>
      </c>
      <c r="O118" s="2">
        <v>8755811294249</v>
      </c>
      <c r="Q118" s="2">
        <v>169657975177</v>
      </c>
    </row>
    <row r="119" spans="1:17" x14ac:dyDescent="0.45">
      <c r="A119" s="1" t="s">
        <v>199</v>
      </c>
      <c r="C119" s="2">
        <v>2685000</v>
      </c>
      <c r="E119" s="2">
        <v>2684513343750</v>
      </c>
      <c r="G119" s="2">
        <v>2684513343750</v>
      </c>
      <c r="I119" s="2">
        <v>0</v>
      </c>
      <c r="K119" s="2">
        <v>2685000</v>
      </c>
      <c r="M119" s="2">
        <v>2684513343750</v>
      </c>
      <c r="O119" s="2">
        <v>2684513343750</v>
      </c>
      <c r="Q119" s="2">
        <v>0</v>
      </c>
    </row>
    <row r="120" spans="1:17" x14ac:dyDescent="0.45">
      <c r="A120" s="1" t="s">
        <v>242</v>
      </c>
      <c r="C120" s="2">
        <v>2998950</v>
      </c>
      <c r="E120" s="2">
        <v>2998406440312</v>
      </c>
      <c r="G120" s="2">
        <v>2998406440312</v>
      </c>
      <c r="I120" s="2">
        <v>0</v>
      </c>
      <c r="K120" s="2">
        <v>2998950</v>
      </c>
      <c r="M120" s="2">
        <v>2998406440312</v>
      </c>
      <c r="O120" s="2">
        <v>2999420922173</v>
      </c>
      <c r="Q120" s="2">
        <v>-1014481860</v>
      </c>
    </row>
    <row r="121" spans="1:17" x14ac:dyDescent="0.45">
      <c r="A121" s="1" t="s">
        <v>159</v>
      </c>
      <c r="C121" s="2">
        <v>241100</v>
      </c>
      <c r="E121" s="2">
        <v>209104287977</v>
      </c>
      <c r="G121" s="2">
        <v>207965665662</v>
      </c>
      <c r="I121" s="2">
        <v>1138622315</v>
      </c>
      <c r="K121" s="2">
        <v>241100</v>
      </c>
      <c r="M121" s="2">
        <v>209104287977</v>
      </c>
      <c r="O121" s="2">
        <v>196044089161</v>
      </c>
      <c r="Q121" s="2">
        <v>13060198816</v>
      </c>
    </row>
    <row r="122" spans="1:17" x14ac:dyDescent="0.45">
      <c r="A122" s="1" t="s">
        <v>162</v>
      </c>
      <c r="C122" s="2">
        <v>1003700</v>
      </c>
      <c r="E122" s="2">
        <v>655217024385</v>
      </c>
      <c r="G122" s="2">
        <v>680772383070</v>
      </c>
      <c r="I122" s="2">
        <v>-25555358684</v>
      </c>
      <c r="K122" s="2">
        <v>1003700</v>
      </c>
      <c r="M122" s="2">
        <v>655217024385</v>
      </c>
      <c r="O122" s="2">
        <v>679504212968</v>
      </c>
      <c r="Q122" s="2">
        <v>-24287188582</v>
      </c>
    </row>
    <row r="123" spans="1:17" x14ac:dyDescent="0.45">
      <c r="A123" s="1" t="s">
        <v>154</v>
      </c>
      <c r="C123" s="2">
        <v>798450</v>
      </c>
      <c r="E123" s="2">
        <v>480962965659</v>
      </c>
      <c r="G123" s="2">
        <v>495415887825</v>
      </c>
      <c r="I123" s="2">
        <v>-14452922165</v>
      </c>
      <c r="K123" s="2">
        <v>798450</v>
      </c>
      <c r="M123" s="2">
        <v>480962965659</v>
      </c>
      <c r="O123" s="2">
        <v>490565014631</v>
      </c>
      <c r="Q123" s="2">
        <v>-9602048971</v>
      </c>
    </row>
    <row r="124" spans="1:17" x14ac:dyDescent="0.45">
      <c r="A124" s="1" t="s">
        <v>261</v>
      </c>
      <c r="C124" s="2">
        <v>3999800</v>
      </c>
      <c r="E124" s="2">
        <v>3999075036250</v>
      </c>
      <c r="G124" s="2">
        <v>3999075036250</v>
      </c>
      <c r="I124" s="2">
        <v>0</v>
      </c>
      <c r="K124" s="2">
        <v>3999800</v>
      </c>
      <c r="M124" s="2">
        <v>3999075036250</v>
      </c>
      <c r="O124" s="2">
        <v>3999075036250</v>
      </c>
      <c r="Q124" s="2">
        <v>0</v>
      </c>
    </row>
    <row r="125" spans="1:17" x14ac:dyDescent="0.45">
      <c r="A125" s="1" t="s">
        <v>258</v>
      </c>
      <c r="C125" s="2">
        <v>999800</v>
      </c>
      <c r="E125" s="2">
        <v>999618786250</v>
      </c>
      <c r="G125" s="2">
        <v>999618786250</v>
      </c>
      <c r="I125" s="2">
        <v>0</v>
      </c>
      <c r="K125" s="2">
        <v>999800</v>
      </c>
      <c r="M125" s="2">
        <v>999618786250</v>
      </c>
      <c r="O125" s="2">
        <v>999618786250</v>
      </c>
      <c r="Q125" s="2">
        <v>0</v>
      </c>
    </row>
    <row r="126" spans="1:17" x14ac:dyDescent="0.45">
      <c r="A126" s="1" t="s">
        <v>227</v>
      </c>
      <c r="C126" s="2">
        <v>2710</v>
      </c>
      <c r="E126" s="2">
        <v>2569969108</v>
      </c>
      <c r="G126" s="2">
        <v>2448583113</v>
      </c>
      <c r="I126" s="2">
        <v>121385995</v>
      </c>
      <c r="K126" s="2">
        <v>2710</v>
      </c>
      <c r="M126" s="2">
        <v>2569969108</v>
      </c>
      <c r="O126" s="2">
        <v>2503409659</v>
      </c>
      <c r="Q126" s="2">
        <v>66559449</v>
      </c>
    </row>
    <row r="127" spans="1:17" x14ac:dyDescent="0.45">
      <c r="A127" s="1" t="s">
        <v>295</v>
      </c>
      <c r="C127" s="2">
        <v>30500</v>
      </c>
      <c r="E127" s="2">
        <v>19922343420</v>
      </c>
      <c r="G127" s="2">
        <v>20408189308</v>
      </c>
      <c r="I127" s="2">
        <v>-485845887</v>
      </c>
      <c r="K127" s="2">
        <v>30500</v>
      </c>
      <c r="M127" s="2">
        <v>19922343420</v>
      </c>
      <c r="O127" s="2">
        <v>20408189308</v>
      </c>
      <c r="Q127" s="2">
        <v>-485845887</v>
      </c>
    </row>
    <row r="128" spans="1:17" x14ac:dyDescent="0.45">
      <c r="A128" s="1" t="s">
        <v>173</v>
      </c>
      <c r="C128" s="2">
        <v>1473190</v>
      </c>
      <c r="E128" s="2">
        <v>1472922984312</v>
      </c>
      <c r="G128" s="2">
        <v>1472922984312</v>
      </c>
      <c r="I128" s="2">
        <v>0</v>
      </c>
      <c r="K128" s="2">
        <v>1473190</v>
      </c>
      <c r="M128" s="2">
        <v>1472922984312</v>
      </c>
      <c r="O128" s="2">
        <v>1472922984312</v>
      </c>
      <c r="Q128" s="2">
        <v>0</v>
      </c>
    </row>
    <row r="129" spans="1:17" x14ac:dyDescent="0.45">
      <c r="A129" s="1" t="s">
        <v>272</v>
      </c>
      <c r="C129" s="2">
        <v>1785000</v>
      </c>
      <c r="E129" s="2">
        <v>1611919786575</v>
      </c>
      <c r="G129" s="2">
        <v>1569590500000</v>
      </c>
      <c r="I129" s="2">
        <v>42329286575</v>
      </c>
      <c r="K129" s="2">
        <v>1785000</v>
      </c>
      <c r="M129" s="2">
        <v>1611919786575</v>
      </c>
      <c r="O129" s="2">
        <v>1569590500000</v>
      </c>
      <c r="Q129" s="2">
        <v>42329286575</v>
      </c>
    </row>
    <row r="130" spans="1:17" x14ac:dyDescent="0.45">
      <c r="A130" s="1" t="s">
        <v>292</v>
      </c>
      <c r="C130" s="2">
        <v>4990000</v>
      </c>
      <c r="E130" s="2">
        <v>4568764261359</v>
      </c>
      <c r="G130" s="2">
        <v>4577683150780</v>
      </c>
      <c r="I130" s="2">
        <v>-8918889420</v>
      </c>
      <c r="K130" s="2">
        <v>4990000</v>
      </c>
      <c r="M130" s="2">
        <v>4568764261359</v>
      </c>
      <c r="O130" s="2">
        <v>4577683150780</v>
      </c>
      <c r="Q130" s="2">
        <v>-8918889420</v>
      </c>
    </row>
    <row r="131" spans="1:17" x14ac:dyDescent="0.45">
      <c r="A131" s="1" t="s">
        <v>203</v>
      </c>
      <c r="C131" s="2">
        <v>235783</v>
      </c>
      <c r="E131" s="2">
        <v>235740264331</v>
      </c>
      <c r="G131" s="2">
        <v>235740264331</v>
      </c>
      <c r="I131" s="2">
        <v>0</v>
      </c>
      <c r="K131" s="2">
        <v>235783</v>
      </c>
      <c r="M131" s="2">
        <v>235740264331</v>
      </c>
      <c r="O131" s="2">
        <v>235799246855</v>
      </c>
      <c r="Q131" s="2">
        <v>-58982523</v>
      </c>
    </row>
    <row r="132" spans="1:17" x14ac:dyDescent="0.45">
      <c r="A132" s="1" t="s">
        <v>266</v>
      </c>
      <c r="C132" s="2">
        <v>4300000</v>
      </c>
      <c r="E132" s="2">
        <v>3955068013968</v>
      </c>
      <c r="G132" s="2">
        <v>3962915639280</v>
      </c>
      <c r="I132" s="2">
        <v>-7847625311</v>
      </c>
      <c r="K132" s="2">
        <v>4300000</v>
      </c>
      <c r="M132" s="2">
        <v>3955068013968</v>
      </c>
      <c r="O132" s="2">
        <v>3962915639280</v>
      </c>
      <c r="Q132" s="2">
        <v>-7847625311</v>
      </c>
    </row>
    <row r="133" spans="1:17" x14ac:dyDescent="0.45">
      <c r="A133" s="1" t="s">
        <v>230</v>
      </c>
      <c r="C133" s="2">
        <v>8618</v>
      </c>
      <c r="E133" s="2">
        <v>8271780468</v>
      </c>
      <c r="G133" s="2">
        <v>8271780468</v>
      </c>
      <c r="I133" s="2">
        <v>0</v>
      </c>
      <c r="K133" s="2">
        <v>8618</v>
      </c>
      <c r="M133" s="2">
        <v>8271780468</v>
      </c>
      <c r="O133" s="2">
        <v>8352358436</v>
      </c>
      <c r="Q133" s="2">
        <v>-80577968</v>
      </c>
    </row>
    <row r="134" spans="1:17" x14ac:dyDescent="0.45">
      <c r="A134" s="1" t="s">
        <v>262</v>
      </c>
      <c r="C134" s="2">
        <v>5999990</v>
      </c>
      <c r="E134" s="2">
        <v>5998902501812</v>
      </c>
      <c r="G134" s="2">
        <v>5399012251631</v>
      </c>
      <c r="I134" s="2">
        <v>599890250181</v>
      </c>
      <c r="K134" s="2">
        <v>5999990</v>
      </c>
      <c r="M134" s="2">
        <v>5998902501812</v>
      </c>
      <c r="O134" s="2">
        <v>5999990000000</v>
      </c>
      <c r="Q134" s="2">
        <v>-1087498187</v>
      </c>
    </row>
    <row r="135" spans="1:17" x14ac:dyDescent="0.45">
      <c r="A135" s="1" t="s">
        <v>191</v>
      </c>
      <c r="C135" s="2">
        <v>600000</v>
      </c>
      <c r="E135" s="2">
        <v>599891250000</v>
      </c>
      <c r="G135" s="2">
        <v>599891250000</v>
      </c>
      <c r="I135" s="2">
        <v>0</v>
      </c>
      <c r="K135" s="2">
        <v>600000</v>
      </c>
      <c r="M135" s="2">
        <v>599891250000</v>
      </c>
      <c r="O135" s="2">
        <v>600000000000</v>
      </c>
      <c r="Q135" s="2">
        <v>-108750000</v>
      </c>
    </row>
    <row r="136" spans="1:17" x14ac:dyDescent="0.45">
      <c r="A136" s="1" t="s">
        <v>283</v>
      </c>
      <c r="C136" s="2">
        <v>1791468</v>
      </c>
      <c r="E136" s="2">
        <v>939454658974</v>
      </c>
      <c r="G136" s="2">
        <v>998763410000</v>
      </c>
      <c r="I136" s="2">
        <v>-59308751025</v>
      </c>
      <c r="K136" s="2">
        <v>1791468</v>
      </c>
      <c r="M136" s="2">
        <v>939454658974</v>
      </c>
      <c r="O136" s="2">
        <v>998763410000</v>
      </c>
      <c r="Q136" s="2">
        <v>-59308751025</v>
      </c>
    </row>
    <row r="137" spans="1:17" x14ac:dyDescent="0.45">
      <c r="A137" s="1" t="s">
        <v>112</v>
      </c>
      <c r="C137" s="2">
        <v>1696700</v>
      </c>
      <c r="E137" s="2">
        <v>2180649394294</v>
      </c>
      <c r="G137" s="2">
        <v>2141162332334</v>
      </c>
      <c r="I137" s="2">
        <v>39487061960</v>
      </c>
      <c r="K137" s="2">
        <v>1696700</v>
      </c>
      <c r="M137" s="2">
        <v>2180649394294</v>
      </c>
      <c r="O137" s="2">
        <v>2022893968400</v>
      </c>
      <c r="Q137" s="2">
        <v>157755425894</v>
      </c>
    </row>
    <row r="138" spans="1:17" x14ac:dyDescent="0.45">
      <c r="A138" s="1" t="s">
        <v>206</v>
      </c>
      <c r="C138" s="2">
        <v>1000000</v>
      </c>
      <c r="E138" s="2">
        <v>999818750000</v>
      </c>
      <c r="G138" s="2">
        <v>999818750000</v>
      </c>
      <c r="I138" s="2">
        <v>0</v>
      </c>
      <c r="K138" s="2">
        <v>1000000</v>
      </c>
      <c r="M138" s="2">
        <v>999818750000</v>
      </c>
      <c r="O138" s="2">
        <v>1000000000000</v>
      </c>
      <c r="Q138" s="2">
        <v>-181250000</v>
      </c>
    </row>
    <row r="139" spans="1:17" x14ac:dyDescent="0.45">
      <c r="A139" s="1" t="s">
        <v>297</v>
      </c>
      <c r="C139" s="2">
        <v>1500000</v>
      </c>
      <c r="E139" s="2">
        <v>1499728125000</v>
      </c>
      <c r="G139" s="2">
        <v>1500000000000</v>
      </c>
      <c r="I139" s="2">
        <v>-271875000</v>
      </c>
      <c r="K139" s="2">
        <v>1500000</v>
      </c>
      <c r="M139" s="2">
        <v>1499728125000</v>
      </c>
      <c r="O139" s="2">
        <v>1500000000000</v>
      </c>
      <c r="Q139" s="2">
        <v>-271875000</v>
      </c>
    </row>
    <row r="140" spans="1:17" x14ac:dyDescent="0.45">
      <c r="A140" s="1" t="s">
        <v>278</v>
      </c>
      <c r="C140" s="2">
        <v>3421200</v>
      </c>
      <c r="E140" s="2">
        <v>2121785716622</v>
      </c>
      <c r="G140" s="2">
        <v>2191381364179</v>
      </c>
      <c r="I140" s="2">
        <v>-69595647556</v>
      </c>
      <c r="K140" s="2">
        <v>3421200</v>
      </c>
      <c r="M140" s="2">
        <v>2121785716622</v>
      </c>
      <c r="O140" s="2">
        <v>2191381364179</v>
      </c>
      <c r="Q140" s="2">
        <v>-69595647556</v>
      </c>
    </row>
    <row r="141" spans="1:17" x14ac:dyDescent="0.45">
      <c r="A141" s="1" t="s">
        <v>281</v>
      </c>
      <c r="C141" s="2">
        <v>489300</v>
      </c>
      <c r="E141" s="2">
        <v>281819961872</v>
      </c>
      <c r="G141" s="2">
        <v>293096521107</v>
      </c>
      <c r="I141" s="2">
        <v>-11276559234</v>
      </c>
      <c r="K141" s="2">
        <v>489300</v>
      </c>
      <c r="M141" s="2">
        <v>281819961872</v>
      </c>
      <c r="O141" s="2">
        <v>293096521107</v>
      </c>
      <c r="Q141" s="2">
        <v>-11276559234</v>
      </c>
    </row>
    <row r="142" spans="1:17" ht="19.5" thickBot="1" x14ac:dyDescent="0.5">
      <c r="C142" s="5">
        <f>SUM(C8:C141)</f>
        <v>9096935756</v>
      </c>
      <c r="E142" s="5">
        <f>SUM(E8:E141)</f>
        <v>284911676105415</v>
      </c>
      <c r="G142" s="5">
        <f>SUM(G8:G141)</f>
        <v>285625839696239</v>
      </c>
      <c r="I142" s="5">
        <f>SUM(I8:I141)</f>
        <v>-714163590784</v>
      </c>
      <c r="K142" s="5">
        <f>SUM(K8:K141)</f>
        <v>9096935756</v>
      </c>
      <c r="M142" s="5">
        <f>SUM(M8:M141)</f>
        <v>284911676105415</v>
      </c>
      <c r="O142" s="5">
        <f>SUM(O8:O141)</f>
        <v>281038754867969</v>
      </c>
      <c r="Q142" s="5">
        <f>SUM(Q8:Q141)</f>
        <v>3872921237475</v>
      </c>
    </row>
    <row r="143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3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2"/>
  <sheetViews>
    <sheetView rightToLeft="1" view="pageBreakPreview" zoomScale="115" zoomScaleNormal="100" zoomScaleSheetLayoutView="115" workbookViewId="0">
      <selection activeCell="G27" sqref="G27"/>
    </sheetView>
  </sheetViews>
  <sheetFormatPr defaultRowHeight="18.75" x14ac:dyDescent="0.45"/>
  <cols>
    <col min="1" max="1" width="30.855468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679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7" t="s">
        <v>3</v>
      </c>
      <c r="C6" s="8" t="s">
        <v>681</v>
      </c>
      <c r="D6" s="8" t="s">
        <v>681</v>
      </c>
      <c r="E6" s="8" t="s">
        <v>681</v>
      </c>
      <c r="F6" s="8" t="s">
        <v>681</v>
      </c>
      <c r="G6" s="8" t="s">
        <v>681</v>
      </c>
      <c r="H6" s="8" t="s">
        <v>681</v>
      </c>
      <c r="I6" s="8" t="s">
        <v>681</v>
      </c>
      <c r="K6" s="8" t="s">
        <v>682</v>
      </c>
      <c r="L6" s="8" t="s">
        <v>682</v>
      </c>
      <c r="M6" s="8" t="s">
        <v>682</v>
      </c>
      <c r="N6" s="8" t="s">
        <v>682</v>
      </c>
      <c r="O6" s="8" t="s">
        <v>682</v>
      </c>
      <c r="P6" s="8" t="s">
        <v>682</v>
      </c>
      <c r="Q6" s="8" t="s">
        <v>682</v>
      </c>
    </row>
    <row r="7" spans="1:17" ht="30" x14ac:dyDescent="0.45">
      <c r="A7" s="8" t="s">
        <v>3</v>
      </c>
      <c r="C7" s="8" t="s">
        <v>7</v>
      </c>
      <c r="E7" s="8" t="s">
        <v>808</v>
      </c>
      <c r="G7" s="8" t="s">
        <v>809</v>
      </c>
      <c r="I7" s="8" t="s">
        <v>811</v>
      </c>
      <c r="K7" s="8" t="s">
        <v>7</v>
      </c>
      <c r="M7" s="8" t="s">
        <v>808</v>
      </c>
      <c r="O7" s="8" t="s">
        <v>809</v>
      </c>
      <c r="Q7" s="8" t="s">
        <v>811</v>
      </c>
    </row>
    <row r="8" spans="1:17" x14ac:dyDescent="0.45">
      <c r="A8" s="1" t="s">
        <v>69</v>
      </c>
      <c r="C8" s="2">
        <v>10231090</v>
      </c>
      <c r="E8" s="2">
        <v>55122565667</v>
      </c>
      <c r="G8" s="2">
        <v>41557403732</v>
      </c>
      <c r="I8" s="2">
        <v>13565161935</v>
      </c>
      <c r="K8" s="2">
        <v>148425685</v>
      </c>
      <c r="M8" s="2">
        <v>882337085826</v>
      </c>
      <c r="O8" s="2">
        <v>876059735687</v>
      </c>
      <c r="Q8" s="2">
        <v>6277350139</v>
      </c>
    </row>
    <row r="9" spans="1:17" x14ac:dyDescent="0.45">
      <c r="A9" s="1" t="s">
        <v>46</v>
      </c>
      <c r="C9" s="2">
        <v>17000000</v>
      </c>
      <c r="E9" s="2">
        <v>73790319600</v>
      </c>
      <c r="G9" s="2">
        <v>66438682512</v>
      </c>
      <c r="I9" s="2">
        <v>7351637088</v>
      </c>
      <c r="K9" s="2">
        <v>17012777</v>
      </c>
      <c r="M9" s="2">
        <v>73851800654</v>
      </c>
      <c r="O9" s="2">
        <v>66497751453</v>
      </c>
      <c r="Q9" s="2">
        <v>7354049201</v>
      </c>
    </row>
    <row r="10" spans="1:17" x14ac:dyDescent="0.45">
      <c r="A10" s="1" t="s">
        <v>39</v>
      </c>
      <c r="C10" s="2">
        <v>5925840</v>
      </c>
      <c r="E10" s="2">
        <v>76043232460</v>
      </c>
      <c r="G10" s="2">
        <v>59414275827</v>
      </c>
      <c r="I10" s="2">
        <v>16628956633</v>
      </c>
      <c r="K10" s="2">
        <v>22000000</v>
      </c>
      <c r="M10" s="2">
        <v>285832013822</v>
      </c>
      <c r="O10" s="2">
        <v>224032891924</v>
      </c>
      <c r="Q10" s="2">
        <v>61799121898</v>
      </c>
    </row>
    <row r="11" spans="1:17" x14ac:dyDescent="0.45">
      <c r="A11" s="1" t="s">
        <v>57</v>
      </c>
      <c r="C11" s="2">
        <v>876825</v>
      </c>
      <c r="E11" s="2">
        <v>32114067121</v>
      </c>
      <c r="G11" s="2">
        <v>26925777231</v>
      </c>
      <c r="I11" s="2">
        <v>5188289890</v>
      </c>
      <c r="K11" s="2">
        <v>12025808</v>
      </c>
      <c r="M11" s="2">
        <v>414436450907</v>
      </c>
      <c r="O11" s="2">
        <v>344017085782</v>
      </c>
      <c r="Q11" s="2">
        <v>70419365125</v>
      </c>
    </row>
    <row r="12" spans="1:17" x14ac:dyDescent="0.45">
      <c r="A12" s="1" t="s">
        <v>66</v>
      </c>
      <c r="C12" s="2">
        <v>40052686</v>
      </c>
      <c r="E12" s="2">
        <v>94418142530</v>
      </c>
      <c r="G12" s="2">
        <v>75933695464</v>
      </c>
      <c r="I12" s="2">
        <v>18484447066</v>
      </c>
      <c r="K12" s="2">
        <v>69641148</v>
      </c>
      <c r="M12" s="2">
        <v>166256951540</v>
      </c>
      <c r="O12" s="2">
        <v>137972269400</v>
      </c>
      <c r="Q12" s="2">
        <v>28284682140</v>
      </c>
    </row>
    <row r="13" spans="1:17" x14ac:dyDescent="0.45">
      <c r="A13" s="1" t="s">
        <v>54</v>
      </c>
      <c r="C13" s="2">
        <v>1396814</v>
      </c>
      <c r="E13" s="2">
        <v>15538232088</v>
      </c>
      <c r="G13" s="2">
        <v>13484116170</v>
      </c>
      <c r="I13" s="2">
        <v>2054115918</v>
      </c>
      <c r="K13" s="2">
        <v>5000000</v>
      </c>
      <c r="M13" s="2">
        <v>55739654151</v>
      </c>
      <c r="O13" s="2">
        <v>49328770218</v>
      </c>
      <c r="Q13" s="2">
        <v>6410883933</v>
      </c>
    </row>
    <row r="14" spans="1:17" x14ac:dyDescent="0.45">
      <c r="A14" s="1" t="s">
        <v>33</v>
      </c>
      <c r="C14" s="2">
        <v>1614485</v>
      </c>
      <c r="E14" s="2">
        <v>11485287040</v>
      </c>
      <c r="G14" s="2">
        <v>10575836346</v>
      </c>
      <c r="I14" s="2">
        <v>909450694</v>
      </c>
      <c r="K14" s="2">
        <v>10655990</v>
      </c>
      <c r="M14" s="2">
        <v>150698543051</v>
      </c>
      <c r="O14" s="2">
        <v>148379275060</v>
      </c>
      <c r="Q14" s="2">
        <v>2319267991</v>
      </c>
    </row>
    <row r="15" spans="1:17" x14ac:dyDescent="0.45">
      <c r="A15" s="1" t="s">
        <v>78</v>
      </c>
      <c r="C15" s="2">
        <v>14300000</v>
      </c>
      <c r="E15" s="2">
        <v>108744100588</v>
      </c>
      <c r="G15" s="2">
        <v>86684510118</v>
      </c>
      <c r="I15" s="2">
        <v>22059590470</v>
      </c>
      <c r="K15" s="2">
        <v>177300000</v>
      </c>
      <c r="M15" s="2">
        <v>1271286896477</v>
      </c>
      <c r="O15" s="2">
        <v>2947287429098</v>
      </c>
      <c r="Q15" s="2">
        <v>-1676000532621</v>
      </c>
    </row>
    <row r="16" spans="1:17" x14ac:dyDescent="0.45">
      <c r="A16" s="1" t="s">
        <v>38</v>
      </c>
      <c r="C16" s="2">
        <v>21919833</v>
      </c>
      <c r="E16" s="2">
        <v>202650620761</v>
      </c>
      <c r="G16" s="2">
        <v>191529453628</v>
      </c>
      <c r="I16" s="2">
        <v>11121167133</v>
      </c>
      <c r="K16" s="2">
        <v>217069837</v>
      </c>
      <c r="M16" s="2">
        <v>1754598255315</v>
      </c>
      <c r="O16" s="2">
        <v>1722977342550</v>
      </c>
      <c r="Q16" s="2">
        <v>31620912765</v>
      </c>
    </row>
    <row r="17" spans="1:17" x14ac:dyDescent="0.45">
      <c r="A17" s="1" t="s">
        <v>17</v>
      </c>
      <c r="C17" s="2">
        <v>10000000</v>
      </c>
      <c r="E17" s="2">
        <v>31411980143</v>
      </c>
      <c r="G17" s="2">
        <v>28720212343</v>
      </c>
      <c r="I17" s="2">
        <v>2691767800</v>
      </c>
      <c r="K17" s="2">
        <v>10000000</v>
      </c>
      <c r="M17" s="2">
        <v>31411980143</v>
      </c>
      <c r="O17" s="2">
        <v>28720212343</v>
      </c>
      <c r="Q17" s="2">
        <v>2691767800</v>
      </c>
    </row>
    <row r="18" spans="1:17" x14ac:dyDescent="0.45">
      <c r="A18" s="1" t="s">
        <v>25</v>
      </c>
      <c r="C18" s="2">
        <v>2538686</v>
      </c>
      <c r="E18" s="2">
        <v>47345488267</v>
      </c>
      <c r="G18" s="2">
        <v>40834099223</v>
      </c>
      <c r="I18" s="2">
        <v>6511389044</v>
      </c>
      <c r="K18" s="2">
        <v>21538686</v>
      </c>
      <c r="M18" s="2">
        <v>377033433767</v>
      </c>
      <c r="O18" s="2">
        <v>368314176627</v>
      </c>
      <c r="Q18" s="2">
        <v>8719257140</v>
      </c>
    </row>
    <row r="19" spans="1:17" x14ac:dyDescent="0.45">
      <c r="A19" s="1" t="s">
        <v>32</v>
      </c>
      <c r="C19" s="2">
        <v>1506544</v>
      </c>
      <c r="E19" s="2">
        <v>27973159757</v>
      </c>
      <c r="G19" s="2">
        <v>23154795998</v>
      </c>
      <c r="I19" s="2">
        <v>4818363759</v>
      </c>
      <c r="K19" s="2">
        <v>1906544</v>
      </c>
      <c r="M19" s="2">
        <v>34987176617</v>
      </c>
      <c r="O19" s="2">
        <v>29129193300</v>
      </c>
      <c r="Q19" s="2">
        <v>5857983317</v>
      </c>
    </row>
    <row r="20" spans="1:17" x14ac:dyDescent="0.45">
      <c r="A20" s="1" t="s">
        <v>37</v>
      </c>
      <c r="C20" s="2">
        <v>13334112</v>
      </c>
      <c r="E20" s="2">
        <v>375723508435</v>
      </c>
      <c r="G20" s="2">
        <v>373939260483</v>
      </c>
      <c r="I20" s="2">
        <v>1784247952</v>
      </c>
      <c r="K20" s="2">
        <v>27667802</v>
      </c>
      <c r="M20" s="2">
        <v>805161718653</v>
      </c>
      <c r="O20" s="2">
        <v>801805433549</v>
      </c>
      <c r="Q20" s="2">
        <v>3356285104</v>
      </c>
    </row>
    <row r="21" spans="1:17" x14ac:dyDescent="0.45">
      <c r="A21" s="1" t="s">
        <v>22</v>
      </c>
      <c r="C21" s="2">
        <v>0</v>
      </c>
      <c r="E21" s="2">
        <v>0</v>
      </c>
      <c r="G21" s="2">
        <v>0</v>
      </c>
      <c r="I21" s="2">
        <v>0</v>
      </c>
      <c r="K21" s="2">
        <v>1900000</v>
      </c>
      <c r="M21" s="2">
        <v>25591817250</v>
      </c>
      <c r="O21" s="2">
        <v>26117424729</v>
      </c>
      <c r="Q21" s="2">
        <v>-525607479</v>
      </c>
    </row>
    <row r="22" spans="1:17" x14ac:dyDescent="0.45">
      <c r="A22" s="1" t="s">
        <v>19</v>
      </c>
      <c r="C22" s="2">
        <v>0</v>
      </c>
      <c r="E22" s="2">
        <v>0</v>
      </c>
      <c r="G22" s="2">
        <v>0</v>
      </c>
      <c r="I22" s="2">
        <v>0</v>
      </c>
      <c r="K22" s="2">
        <v>1</v>
      </c>
      <c r="M22" s="2">
        <v>1</v>
      </c>
      <c r="O22" s="2">
        <v>2483</v>
      </c>
      <c r="Q22" s="2">
        <v>-2482</v>
      </c>
    </row>
    <row r="23" spans="1:17" x14ac:dyDescent="0.45">
      <c r="A23" s="1" t="s">
        <v>30</v>
      </c>
      <c r="C23" s="2">
        <v>0</v>
      </c>
      <c r="E23" s="2">
        <v>0</v>
      </c>
      <c r="G23" s="2">
        <v>0</v>
      </c>
      <c r="I23" s="2">
        <v>0</v>
      </c>
      <c r="K23" s="2">
        <v>1</v>
      </c>
      <c r="M23" s="2">
        <v>1</v>
      </c>
      <c r="O23" s="2">
        <v>2303</v>
      </c>
      <c r="Q23" s="2">
        <v>-2302</v>
      </c>
    </row>
    <row r="24" spans="1:17" x14ac:dyDescent="0.45">
      <c r="A24" s="1" t="s">
        <v>34</v>
      </c>
      <c r="C24" s="2">
        <v>0</v>
      </c>
      <c r="E24" s="2">
        <v>0</v>
      </c>
      <c r="G24" s="2">
        <v>0</v>
      </c>
      <c r="I24" s="2">
        <v>0</v>
      </c>
      <c r="K24" s="2">
        <v>56475377</v>
      </c>
      <c r="M24" s="2">
        <v>1060272236556</v>
      </c>
      <c r="O24" s="2">
        <v>1085243466280</v>
      </c>
      <c r="Q24" s="2">
        <v>-24971229724</v>
      </c>
    </row>
    <row r="25" spans="1:17" x14ac:dyDescent="0.45">
      <c r="A25" s="1" t="s">
        <v>812</v>
      </c>
      <c r="C25" s="2">
        <v>0</v>
      </c>
      <c r="E25" s="2">
        <v>0</v>
      </c>
      <c r="G25" s="2">
        <v>0</v>
      </c>
      <c r="I25" s="2">
        <v>0</v>
      </c>
      <c r="K25" s="2">
        <v>39000000</v>
      </c>
      <c r="M25" s="2">
        <v>777692933249</v>
      </c>
      <c r="O25" s="2">
        <v>770286218913</v>
      </c>
      <c r="Q25" s="2">
        <v>7406714336</v>
      </c>
    </row>
    <row r="26" spans="1:17" x14ac:dyDescent="0.45">
      <c r="A26" s="1" t="s">
        <v>813</v>
      </c>
      <c r="C26" s="2">
        <v>0</v>
      </c>
      <c r="E26" s="2">
        <v>0</v>
      </c>
      <c r="G26" s="2">
        <v>0</v>
      </c>
      <c r="I26" s="2">
        <v>0</v>
      </c>
      <c r="K26" s="2">
        <v>18900000</v>
      </c>
      <c r="M26" s="2">
        <v>7843500000</v>
      </c>
      <c r="O26" s="2">
        <v>4168005375</v>
      </c>
      <c r="Q26" s="2">
        <v>3675494625</v>
      </c>
    </row>
    <row r="27" spans="1:17" x14ac:dyDescent="0.45">
      <c r="A27" s="1" t="s">
        <v>814</v>
      </c>
      <c r="C27" s="2">
        <v>0</v>
      </c>
      <c r="E27" s="2">
        <v>0</v>
      </c>
      <c r="G27" s="2">
        <v>0</v>
      </c>
      <c r="I27" s="2">
        <v>0</v>
      </c>
      <c r="K27" s="2">
        <v>52569000</v>
      </c>
      <c r="M27" s="2">
        <v>607467587779</v>
      </c>
      <c r="O27" s="2">
        <v>602382024984</v>
      </c>
      <c r="Q27" s="2">
        <v>5085562795</v>
      </c>
    </row>
    <row r="28" spans="1:17" x14ac:dyDescent="0.45">
      <c r="A28" s="1" t="s">
        <v>815</v>
      </c>
      <c r="C28" s="2">
        <v>0</v>
      </c>
      <c r="E28" s="2">
        <v>0</v>
      </c>
      <c r="G28" s="2">
        <v>0</v>
      </c>
      <c r="I28" s="2">
        <v>0</v>
      </c>
      <c r="K28" s="2">
        <v>9942401</v>
      </c>
      <c r="M28" s="2">
        <v>172766211648</v>
      </c>
      <c r="O28" s="2">
        <v>170271580952</v>
      </c>
      <c r="Q28" s="2">
        <v>2494630696</v>
      </c>
    </row>
    <row r="29" spans="1:17" x14ac:dyDescent="0.45">
      <c r="A29" s="1" t="s">
        <v>816</v>
      </c>
      <c r="C29" s="2">
        <v>0</v>
      </c>
      <c r="E29" s="2">
        <v>0</v>
      </c>
      <c r="G29" s="2">
        <v>0</v>
      </c>
      <c r="I29" s="2">
        <v>0</v>
      </c>
      <c r="K29" s="2">
        <v>4000000</v>
      </c>
      <c r="M29" s="2">
        <v>60428156255</v>
      </c>
      <c r="O29" s="2">
        <v>54358568775</v>
      </c>
      <c r="Q29" s="2">
        <v>6069587480</v>
      </c>
    </row>
    <row r="30" spans="1:17" x14ac:dyDescent="0.45">
      <c r="A30" s="1" t="s">
        <v>817</v>
      </c>
      <c r="C30" s="2">
        <v>0</v>
      </c>
      <c r="E30" s="2">
        <v>0</v>
      </c>
      <c r="G30" s="2">
        <v>0</v>
      </c>
      <c r="I30" s="2">
        <v>0</v>
      </c>
      <c r="K30" s="2">
        <v>45775738</v>
      </c>
      <c r="M30" s="2">
        <v>221234141754</v>
      </c>
      <c r="O30" s="2">
        <v>166795336251</v>
      </c>
      <c r="Q30" s="2">
        <v>54438805503</v>
      </c>
    </row>
    <row r="31" spans="1:17" x14ac:dyDescent="0.45">
      <c r="A31" s="1" t="s">
        <v>802</v>
      </c>
      <c r="C31" s="2">
        <v>0</v>
      </c>
      <c r="E31" s="2">
        <v>0</v>
      </c>
      <c r="G31" s="2">
        <v>0</v>
      </c>
      <c r="I31" s="2">
        <v>0</v>
      </c>
      <c r="K31" s="2">
        <v>30470587</v>
      </c>
      <c r="M31" s="2">
        <v>107955935899</v>
      </c>
      <c r="O31" s="2">
        <v>99366777671</v>
      </c>
      <c r="Q31" s="2">
        <v>8589158228</v>
      </c>
    </row>
    <row r="32" spans="1:17" x14ac:dyDescent="0.45">
      <c r="A32" s="1" t="s">
        <v>818</v>
      </c>
      <c r="C32" s="2">
        <v>0</v>
      </c>
      <c r="E32" s="2">
        <v>0</v>
      </c>
      <c r="G32" s="2">
        <v>0</v>
      </c>
      <c r="I32" s="2">
        <v>0</v>
      </c>
      <c r="K32" s="2">
        <v>816109</v>
      </c>
      <c r="M32" s="2">
        <v>16473099570</v>
      </c>
      <c r="O32" s="2">
        <v>15971900880</v>
      </c>
      <c r="Q32" s="2">
        <v>501198690</v>
      </c>
    </row>
    <row r="33" spans="1:17" x14ac:dyDescent="0.45">
      <c r="A33" s="1" t="s">
        <v>79</v>
      </c>
      <c r="C33" s="2">
        <v>0</v>
      </c>
      <c r="E33" s="2">
        <v>0</v>
      </c>
      <c r="G33" s="2">
        <v>0</v>
      </c>
      <c r="I33" s="2">
        <v>0</v>
      </c>
      <c r="K33" s="2">
        <v>1200000</v>
      </c>
      <c r="M33" s="2">
        <v>24453630000</v>
      </c>
      <c r="O33" s="2">
        <v>25130229238</v>
      </c>
      <c r="Q33" s="2">
        <v>-676599238</v>
      </c>
    </row>
    <row r="34" spans="1:17" x14ac:dyDescent="0.45">
      <c r="A34" s="1" t="s">
        <v>819</v>
      </c>
      <c r="C34" s="2">
        <v>0</v>
      </c>
      <c r="E34" s="2">
        <v>0</v>
      </c>
      <c r="G34" s="2">
        <v>0</v>
      </c>
      <c r="I34" s="2">
        <v>0</v>
      </c>
      <c r="K34" s="2">
        <v>40000000</v>
      </c>
      <c r="M34" s="2">
        <v>196026662066</v>
      </c>
      <c r="O34" s="2">
        <v>208175448436</v>
      </c>
      <c r="Q34" s="2">
        <v>-12148786370</v>
      </c>
    </row>
    <row r="35" spans="1:17" x14ac:dyDescent="0.45">
      <c r="A35" s="1" t="s">
        <v>75</v>
      </c>
      <c r="C35" s="2">
        <v>0</v>
      </c>
      <c r="E35" s="2">
        <v>0</v>
      </c>
      <c r="G35" s="2">
        <v>0</v>
      </c>
      <c r="I35" s="2">
        <v>0</v>
      </c>
      <c r="K35" s="2">
        <v>1</v>
      </c>
      <c r="M35" s="2">
        <v>1</v>
      </c>
      <c r="O35" s="2">
        <v>5581</v>
      </c>
      <c r="Q35" s="2">
        <v>-5580</v>
      </c>
    </row>
    <row r="36" spans="1:17" x14ac:dyDescent="0.45">
      <c r="A36" s="1" t="s">
        <v>820</v>
      </c>
      <c r="C36" s="2">
        <v>0</v>
      </c>
      <c r="E36" s="2">
        <v>0</v>
      </c>
      <c r="G36" s="2">
        <v>0</v>
      </c>
      <c r="I36" s="2">
        <v>0</v>
      </c>
      <c r="K36" s="2">
        <v>15000000</v>
      </c>
      <c r="M36" s="2">
        <v>177089456250</v>
      </c>
      <c r="O36" s="2">
        <v>170792953865</v>
      </c>
      <c r="Q36" s="2">
        <v>6296502385</v>
      </c>
    </row>
    <row r="37" spans="1:17" x14ac:dyDescent="0.45">
      <c r="A37" s="1" t="s">
        <v>27</v>
      </c>
      <c r="C37" s="2">
        <v>0</v>
      </c>
      <c r="E37" s="2">
        <v>0</v>
      </c>
      <c r="G37" s="2">
        <v>0</v>
      </c>
      <c r="I37" s="2">
        <v>0</v>
      </c>
      <c r="K37" s="2">
        <v>8753000</v>
      </c>
      <c r="M37" s="2">
        <v>143187614160</v>
      </c>
      <c r="O37" s="2">
        <v>142079977011</v>
      </c>
      <c r="Q37" s="2">
        <v>1107637149</v>
      </c>
    </row>
    <row r="38" spans="1:17" x14ac:dyDescent="0.45">
      <c r="A38" s="1" t="s">
        <v>41</v>
      </c>
      <c r="C38" s="2">
        <v>0</v>
      </c>
      <c r="E38" s="2">
        <v>0</v>
      </c>
      <c r="G38" s="2">
        <v>0</v>
      </c>
      <c r="I38" s="2">
        <v>0</v>
      </c>
      <c r="K38" s="2">
        <v>62080000</v>
      </c>
      <c r="M38" s="2">
        <v>948040261058</v>
      </c>
      <c r="O38" s="2">
        <v>964501209541</v>
      </c>
      <c r="Q38" s="2">
        <v>-16460948483</v>
      </c>
    </row>
    <row r="39" spans="1:17" x14ac:dyDescent="0.45">
      <c r="A39" s="1" t="s">
        <v>21</v>
      </c>
      <c r="C39" s="2">
        <v>0</v>
      </c>
      <c r="E39" s="2">
        <v>0</v>
      </c>
      <c r="G39" s="2">
        <v>0</v>
      </c>
      <c r="I39" s="2">
        <v>0</v>
      </c>
      <c r="K39" s="2">
        <v>1</v>
      </c>
      <c r="M39" s="2">
        <v>1</v>
      </c>
      <c r="O39" s="2">
        <v>2011</v>
      </c>
      <c r="Q39" s="2">
        <v>-2010</v>
      </c>
    </row>
    <row r="40" spans="1:17" x14ac:dyDescent="0.45">
      <c r="A40" s="1" t="s">
        <v>18</v>
      </c>
      <c r="C40" s="2">
        <v>0</v>
      </c>
      <c r="E40" s="2">
        <v>0</v>
      </c>
      <c r="G40" s="2">
        <v>0</v>
      </c>
      <c r="I40" s="2">
        <v>0</v>
      </c>
      <c r="K40" s="2">
        <v>1</v>
      </c>
      <c r="M40" s="2">
        <v>1</v>
      </c>
      <c r="O40" s="2">
        <v>6279</v>
      </c>
      <c r="Q40" s="2">
        <v>-6278</v>
      </c>
    </row>
    <row r="41" spans="1:17" x14ac:dyDescent="0.45">
      <c r="A41" s="1" t="s">
        <v>821</v>
      </c>
      <c r="C41" s="2">
        <v>0</v>
      </c>
      <c r="E41" s="2">
        <v>0</v>
      </c>
      <c r="G41" s="2">
        <v>0</v>
      </c>
      <c r="I41" s="2">
        <v>0</v>
      </c>
      <c r="K41" s="2">
        <v>5000000</v>
      </c>
      <c r="M41" s="2">
        <v>56183203125</v>
      </c>
      <c r="O41" s="2">
        <v>51405576491</v>
      </c>
      <c r="Q41" s="2">
        <v>4777626634</v>
      </c>
    </row>
    <row r="42" spans="1:17" x14ac:dyDescent="0.45">
      <c r="A42" s="1" t="s">
        <v>72</v>
      </c>
      <c r="C42" s="2">
        <v>0</v>
      </c>
      <c r="E42" s="2">
        <v>0</v>
      </c>
      <c r="G42" s="2">
        <v>0</v>
      </c>
      <c r="I42" s="2">
        <v>0</v>
      </c>
      <c r="K42" s="2">
        <v>120463187</v>
      </c>
      <c r="M42" s="2">
        <v>502349113554</v>
      </c>
      <c r="O42" s="2">
        <v>363222512122</v>
      </c>
      <c r="Q42" s="2">
        <v>139126601432</v>
      </c>
    </row>
    <row r="43" spans="1:17" x14ac:dyDescent="0.45">
      <c r="A43" s="1" t="s">
        <v>42</v>
      </c>
      <c r="C43" s="2">
        <v>0</v>
      </c>
      <c r="E43" s="2">
        <v>0</v>
      </c>
      <c r="G43" s="2">
        <v>0</v>
      </c>
      <c r="I43" s="2">
        <v>0</v>
      </c>
      <c r="K43" s="2">
        <v>23400000</v>
      </c>
      <c r="M43" s="2">
        <v>535609469298</v>
      </c>
      <c r="O43" s="2">
        <v>538880194162</v>
      </c>
      <c r="Q43" s="2">
        <v>-3270724864</v>
      </c>
    </row>
    <row r="44" spans="1:17" x14ac:dyDescent="0.45">
      <c r="A44" s="1" t="s">
        <v>822</v>
      </c>
      <c r="C44" s="2">
        <v>0</v>
      </c>
      <c r="E44" s="2">
        <v>0</v>
      </c>
      <c r="G44" s="2">
        <v>0</v>
      </c>
      <c r="I44" s="2">
        <v>0</v>
      </c>
      <c r="K44" s="2">
        <v>1000000</v>
      </c>
      <c r="M44" s="2">
        <v>13983375000</v>
      </c>
      <c r="O44" s="2">
        <v>12740960948</v>
      </c>
      <c r="Q44" s="2">
        <v>1242414052</v>
      </c>
    </row>
    <row r="45" spans="1:17" x14ac:dyDescent="0.45">
      <c r="A45" s="1" t="s">
        <v>53</v>
      </c>
      <c r="C45" s="2">
        <v>0</v>
      </c>
      <c r="E45" s="2">
        <v>0</v>
      </c>
      <c r="G45" s="2">
        <v>0</v>
      </c>
      <c r="I45" s="2">
        <v>0</v>
      </c>
      <c r="K45" s="2">
        <v>2000000</v>
      </c>
      <c r="M45" s="2">
        <v>31862118750</v>
      </c>
      <c r="O45" s="2">
        <v>32260054608</v>
      </c>
      <c r="Q45" s="2">
        <v>-397935858</v>
      </c>
    </row>
    <row r="46" spans="1:17" x14ac:dyDescent="0.45">
      <c r="A46" s="1" t="s">
        <v>43</v>
      </c>
      <c r="C46" s="2">
        <v>0</v>
      </c>
      <c r="E46" s="2">
        <v>0</v>
      </c>
      <c r="G46" s="2">
        <v>0</v>
      </c>
      <c r="I46" s="2">
        <v>0</v>
      </c>
      <c r="K46" s="2">
        <v>5000000</v>
      </c>
      <c r="M46" s="2">
        <v>188413670902</v>
      </c>
      <c r="O46" s="2">
        <v>186093473679</v>
      </c>
      <c r="Q46" s="2">
        <v>2320197223</v>
      </c>
    </row>
    <row r="47" spans="1:17" x14ac:dyDescent="0.45">
      <c r="A47" s="1" t="s">
        <v>20</v>
      </c>
      <c r="C47" s="2">
        <v>0</v>
      </c>
      <c r="E47" s="2">
        <v>0</v>
      </c>
      <c r="G47" s="2">
        <v>0</v>
      </c>
      <c r="I47" s="2">
        <v>0</v>
      </c>
      <c r="K47" s="2">
        <v>202000</v>
      </c>
      <c r="M47" s="2">
        <v>1868807849</v>
      </c>
      <c r="O47" s="2">
        <v>999421381441</v>
      </c>
      <c r="Q47" s="2">
        <v>-997552573592</v>
      </c>
    </row>
    <row r="48" spans="1:17" x14ac:dyDescent="0.45">
      <c r="A48" s="1" t="s">
        <v>823</v>
      </c>
      <c r="C48" s="2">
        <v>0</v>
      </c>
      <c r="E48" s="2">
        <v>0</v>
      </c>
      <c r="G48" s="2">
        <v>0</v>
      </c>
      <c r="I48" s="2">
        <v>0</v>
      </c>
      <c r="K48" s="2">
        <v>843990</v>
      </c>
      <c r="M48" s="2">
        <v>118642240029</v>
      </c>
      <c r="O48" s="2">
        <v>130369503697</v>
      </c>
      <c r="Q48" s="2">
        <v>-11727263667</v>
      </c>
    </row>
    <row r="49" spans="1:17" x14ac:dyDescent="0.45">
      <c r="A49" s="1" t="s">
        <v>23</v>
      </c>
      <c r="C49" s="2">
        <v>0</v>
      </c>
      <c r="E49" s="2">
        <v>0</v>
      </c>
      <c r="G49" s="2">
        <v>0</v>
      </c>
      <c r="I49" s="2">
        <v>0</v>
      </c>
      <c r="K49" s="2">
        <v>1000001</v>
      </c>
      <c r="M49" s="2">
        <v>8244418723</v>
      </c>
      <c r="O49" s="2">
        <v>8094094239</v>
      </c>
      <c r="Q49" s="2">
        <v>150324484</v>
      </c>
    </row>
    <row r="50" spans="1:17" x14ac:dyDescent="0.45">
      <c r="A50" s="1" t="s">
        <v>824</v>
      </c>
      <c r="C50" s="2">
        <v>0</v>
      </c>
      <c r="E50" s="2">
        <v>0</v>
      </c>
      <c r="G50" s="2">
        <v>0</v>
      </c>
      <c r="I50" s="2">
        <v>0</v>
      </c>
      <c r="K50" s="2">
        <v>9998502</v>
      </c>
      <c r="M50" s="2">
        <v>163181260041</v>
      </c>
      <c r="O50" s="2">
        <v>160994839490</v>
      </c>
      <c r="Q50" s="2">
        <v>2186420551</v>
      </c>
    </row>
    <row r="51" spans="1:17" x14ac:dyDescent="0.45">
      <c r="A51" s="1" t="s">
        <v>16</v>
      </c>
      <c r="C51" s="2">
        <v>0</v>
      </c>
      <c r="E51" s="2">
        <v>0</v>
      </c>
      <c r="G51" s="2">
        <v>0</v>
      </c>
      <c r="I51" s="2">
        <v>0</v>
      </c>
      <c r="K51" s="2">
        <v>179039003</v>
      </c>
      <c r="M51" s="2">
        <v>695713135171</v>
      </c>
      <c r="O51" s="2">
        <v>2682484332204</v>
      </c>
      <c r="Q51" s="2">
        <v>-1986771197033</v>
      </c>
    </row>
    <row r="52" spans="1:17" x14ac:dyDescent="0.45">
      <c r="A52" s="1" t="s">
        <v>825</v>
      </c>
      <c r="C52" s="2">
        <v>0</v>
      </c>
      <c r="E52" s="2">
        <v>0</v>
      </c>
      <c r="G52" s="2">
        <v>0</v>
      </c>
      <c r="I52" s="2">
        <v>0</v>
      </c>
      <c r="K52" s="2">
        <v>25618236</v>
      </c>
      <c r="M52" s="2">
        <v>125009312908</v>
      </c>
      <c r="O52" s="2">
        <v>126445847650</v>
      </c>
      <c r="Q52" s="2">
        <v>-1436534742</v>
      </c>
    </row>
    <row r="53" spans="1:17" x14ac:dyDescent="0.45">
      <c r="A53" s="1" t="s">
        <v>826</v>
      </c>
      <c r="C53" s="2">
        <v>0</v>
      </c>
      <c r="E53" s="2">
        <v>0</v>
      </c>
      <c r="G53" s="2">
        <v>0</v>
      </c>
      <c r="I53" s="2">
        <v>0</v>
      </c>
      <c r="K53" s="2">
        <v>40000000</v>
      </c>
      <c r="M53" s="2">
        <v>193735752400</v>
      </c>
      <c r="O53" s="2">
        <v>193702592877</v>
      </c>
      <c r="Q53" s="2">
        <v>33159523</v>
      </c>
    </row>
    <row r="54" spans="1:17" x14ac:dyDescent="0.45">
      <c r="A54" s="1" t="s">
        <v>29</v>
      </c>
      <c r="C54" s="2">
        <v>0</v>
      </c>
      <c r="E54" s="2">
        <v>0</v>
      </c>
      <c r="G54" s="2">
        <v>0</v>
      </c>
      <c r="I54" s="2">
        <v>0</v>
      </c>
      <c r="K54" s="2">
        <v>6369567</v>
      </c>
      <c r="M54" s="2">
        <v>331563308999</v>
      </c>
      <c r="O54" s="2">
        <v>303770353992</v>
      </c>
      <c r="Q54" s="2">
        <v>27792955007</v>
      </c>
    </row>
    <row r="55" spans="1:17" x14ac:dyDescent="0.45">
      <c r="A55" s="1" t="s">
        <v>44</v>
      </c>
      <c r="C55" s="2">
        <v>0</v>
      </c>
      <c r="E55" s="2">
        <v>0</v>
      </c>
      <c r="G55" s="2">
        <v>0</v>
      </c>
      <c r="I55" s="2">
        <v>0</v>
      </c>
      <c r="K55" s="2">
        <v>1000000</v>
      </c>
      <c r="M55" s="2">
        <v>25397977500</v>
      </c>
      <c r="O55" s="2">
        <v>25345894889</v>
      </c>
      <c r="Q55" s="2">
        <v>52082611</v>
      </c>
    </row>
    <row r="56" spans="1:17" x14ac:dyDescent="0.45">
      <c r="A56" s="1" t="s">
        <v>72</v>
      </c>
      <c r="C56" s="2">
        <v>0</v>
      </c>
      <c r="E56" s="2">
        <v>0</v>
      </c>
      <c r="G56" s="2">
        <v>0</v>
      </c>
      <c r="I56" s="2">
        <v>0</v>
      </c>
      <c r="K56" s="2">
        <v>1</v>
      </c>
      <c r="M56" s="2">
        <v>1</v>
      </c>
      <c r="O56" s="2">
        <v>139126609007</v>
      </c>
      <c r="Q56" s="2">
        <v>-139126609006</v>
      </c>
    </row>
    <row r="57" spans="1:17" x14ac:dyDescent="0.45">
      <c r="A57" s="1" t="s">
        <v>827</v>
      </c>
      <c r="C57" s="2">
        <v>0</v>
      </c>
      <c r="E57" s="2">
        <v>0</v>
      </c>
      <c r="G57" s="2">
        <v>0</v>
      </c>
      <c r="I57" s="2">
        <v>0</v>
      </c>
      <c r="K57" s="2">
        <v>17124181</v>
      </c>
      <c r="M57" s="2">
        <v>134825272314</v>
      </c>
      <c r="O57" s="2">
        <v>131811749175</v>
      </c>
      <c r="Q57" s="2">
        <v>3013523139</v>
      </c>
    </row>
    <row r="58" spans="1:17" x14ac:dyDescent="0.45">
      <c r="A58" s="1" t="s">
        <v>31</v>
      </c>
      <c r="C58" s="2">
        <v>0</v>
      </c>
      <c r="E58" s="2">
        <v>0</v>
      </c>
      <c r="G58" s="2">
        <v>0</v>
      </c>
      <c r="I58" s="2">
        <v>0</v>
      </c>
      <c r="K58" s="2">
        <v>4500000</v>
      </c>
      <c r="M58" s="2">
        <v>25139524500</v>
      </c>
      <c r="O58" s="2">
        <v>25002214653</v>
      </c>
      <c r="Q58" s="2">
        <v>137309847</v>
      </c>
    </row>
    <row r="59" spans="1:17" x14ac:dyDescent="0.45">
      <c r="A59" s="1" t="s">
        <v>828</v>
      </c>
      <c r="C59" s="2">
        <v>0</v>
      </c>
      <c r="E59" s="2">
        <v>0</v>
      </c>
      <c r="G59" s="2">
        <v>0</v>
      </c>
      <c r="I59" s="2">
        <v>0</v>
      </c>
      <c r="K59" s="2">
        <v>1283203</v>
      </c>
      <c r="M59" s="2">
        <v>172462752681</v>
      </c>
      <c r="O59" s="2">
        <v>170877801995</v>
      </c>
      <c r="Q59" s="2">
        <v>1584950686</v>
      </c>
    </row>
    <row r="60" spans="1:17" x14ac:dyDescent="0.45">
      <c r="A60" s="1" t="s">
        <v>121</v>
      </c>
      <c r="C60" s="2">
        <v>15000</v>
      </c>
      <c r="E60" s="2">
        <v>13546944175</v>
      </c>
      <c r="G60" s="2">
        <v>14997281250</v>
      </c>
      <c r="I60" s="2">
        <v>-1450337075</v>
      </c>
      <c r="K60" s="2">
        <v>40000</v>
      </c>
      <c r="M60" s="2">
        <v>37798797735</v>
      </c>
      <c r="O60" s="2">
        <v>39992750000</v>
      </c>
      <c r="Q60" s="2">
        <v>-2193952265</v>
      </c>
    </row>
    <row r="61" spans="1:17" x14ac:dyDescent="0.45">
      <c r="A61" s="1" t="s">
        <v>179</v>
      </c>
      <c r="C61" s="2">
        <v>5100</v>
      </c>
      <c r="E61" s="2">
        <v>4606664893</v>
      </c>
      <c r="G61" s="2">
        <v>5099075625</v>
      </c>
      <c r="I61" s="2">
        <v>-492410732</v>
      </c>
      <c r="K61" s="2">
        <v>10100</v>
      </c>
      <c r="M61" s="2">
        <v>9448567141</v>
      </c>
      <c r="O61" s="2">
        <v>10098169375</v>
      </c>
      <c r="Q61" s="2">
        <v>-649602234</v>
      </c>
    </row>
    <row r="62" spans="1:17" x14ac:dyDescent="0.45">
      <c r="A62" s="1" t="s">
        <v>139</v>
      </c>
      <c r="C62" s="2">
        <v>15000</v>
      </c>
      <c r="E62" s="2">
        <v>13546944175</v>
      </c>
      <c r="G62" s="2">
        <v>14997281250</v>
      </c>
      <c r="I62" s="2">
        <v>-1450337075</v>
      </c>
      <c r="K62" s="2">
        <v>15000</v>
      </c>
      <c r="M62" s="2">
        <v>13546944175</v>
      </c>
      <c r="O62" s="2">
        <v>14997281250</v>
      </c>
      <c r="Q62" s="2">
        <v>-1450337075</v>
      </c>
    </row>
    <row r="63" spans="1:17" x14ac:dyDescent="0.45">
      <c r="A63" s="1" t="s">
        <v>289</v>
      </c>
      <c r="C63" s="2">
        <v>1840000</v>
      </c>
      <c r="E63" s="2">
        <v>1875361600000</v>
      </c>
      <c r="G63" s="2">
        <v>1839396000000</v>
      </c>
      <c r="I63" s="2">
        <v>35965600000</v>
      </c>
      <c r="K63" s="2">
        <v>3690000</v>
      </c>
      <c r="M63" s="2">
        <v>3697472332361</v>
      </c>
      <c r="O63" s="2">
        <v>3624322423437</v>
      </c>
      <c r="Q63" s="2">
        <v>73149908924</v>
      </c>
    </row>
    <row r="64" spans="1:17" x14ac:dyDescent="0.45">
      <c r="A64" s="1" t="s">
        <v>200</v>
      </c>
      <c r="C64" s="2">
        <v>15000</v>
      </c>
      <c r="E64" s="2">
        <v>13546944175</v>
      </c>
      <c r="G64" s="2">
        <v>14997281250</v>
      </c>
      <c r="I64" s="2">
        <v>-1450337075</v>
      </c>
      <c r="K64" s="2">
        <v>15000</v>
      </c>
      <c r="M64" s="2">
        <v>13546944175</v>
      </c>
      <c r="O64" s="2">
        <v>14997281250</v>
      </c>
      <c r="Q64" s="2">
        <v>-1450337075</v>
      </c>
    </row>
    <row r="65" spans="1:17" x14ac:dyDescent="0.45">
      <c r="A65" s="1" t="s">
        <v>124</v>
      </c>
      <c r="C65" s="2">
        <v>10000</v>
      </c>
      <c r="E65" s="2">
        <v>9260821174</v>
      </c>
      <c r="G65" s="2">
        <v>9883144917</v>
      </c>
      <c r="I65" s="2">
        <v>-622323743</v>
      </c>
      <c r="K65" s="2">
        <v>10000</v>
      </c>
      <c r="M65" s="2">
        <v>9260821174</v>
      </c>
      <c r="O65" s="2">
        <v>9883144917</v>
      </c>
      <c r="Q65" s="2">
        <v>-622323743</v>
      </c>
    </row>
    <row r="66" spans="1:17" x14ac:dyDescent="0.45">
      <c r="A66" s="1" t="s">
        <v>197</v>
      </c>
      <c r="C66" s="2">
        <v>5997899</v>
      </c>
      <c r="E66" s="2">
        <v>5997899000000</v>
      </c>
      <c r="G66" s="2">
        <v>5996947649306</v>
      </c>
      <c r="I66" s="2">
        <v>951350694</v>
      </c>
      <c r="K66" s="2">
        <v>5998899</v>
      </c>
      <c r="M66" s="2">
        <v>5998898818750</v>
      </c>
      <c r="O66" s="2">
        <v>5997947468056</v>
      </c>
      <c r="Q66" s="2">
        <v>951350694</v>
      </c>
    </row>
    <row r="67" spans="1:17" x14ac:dyDescent="0.45">
      <c r="A67" s="1" t="s">
        <v>203</v>
      </c>
      <c r="C67" s="2">
        <v>0</v>
      </c>
      <c r="E67" s="2">
        <v>0</v>
      </c>
      <c r="G67" s="2">
        <v>0</v>
      </c>
      <c r="I67" s="2">
        <v>0</v>
      </c>
      <c r="K67" s="2">
        <v>3253510</v>
      </c>
      <c r="M67" s="2">
        <v>3253397488815</v>
      </c>
      <c r="O67" s="2">
        <v>3253510000000</v>
      </c>
      <c r="Q67" s="2">
        <v>-112511185</v>
      </c>
    </row>
    <row r="68" spans="1:17" x14ac:dyDescent="0.45">
      <c r="A68" s="1" t="s">
        <v>230</v>
      </c>
      <c r="C68" s="2">
        <v>0</v>
      </c>
      <c r="E68" s="2">
        <v>0</v>
      </c>
      <c r="G68" s="2">
        <v>0</v>
      </c>
      <c r="I68" s="2">
        <v>0</v>
      </c>
      <c r="K68" s="2">
        <v>4151382</v>
      </c>
      <c r="M68" s="2">
        <v>4038807383326</v>
      </c>
      <c r="O68" s="2">
        <v>4023419641564</v>
      </c>
      <c r="Q68" s="2">
        <v>15387741762</v>
      </c>
    </row>
    <row r="69" spans="1:17" x14ac:dyDescent="0.45">
      <c r="A69" s="1" t="s">
        <v>698</v>
      </c>
      <c r="C69" s="2">
        <v>0</v>
      </c>
      <c r="E69" s="2">
        <v>0</v>
      </c>
      <c r="G69" s="2">
        <v>0</v>
      </c>
      <c r="I69" s="2">
        <v>0</v>
      </c>
      <c r="K69" s="2">
        <v>3660000</v>
      </c>
      <c r="M69" s="2">
        <v>3452362743005</v>
      </c>
      <c r="O69" s="2">
        <v>3433519200000</v>
      </c>
      <c r="Q69" s="2">
        <v>18843543005</v>
      </c>
    </row>
    <row r="70" spans="1:17" x14ac:dyDescent="0.45">
      <c r="A70" s="1" t="s">
        <v>696</v>
      </c>
      <c r="C70" s="2">
        <v>0</v>
      </c>
      <c r="E70" s="2">
        <v>0</v>
      </c>
      <c r="G70" s="2">
        <v>0</v>
      </c>
      <c r="I70" s="2">
        <v>0</v>
      </c>
      <c r="K70" s="2">
        <v>1000000</v>
      </c>
      <c r="M70" s="2">
        <v>999980000000</v>
      </c>
      <c r="O70" s="2">
        <v>1000000000000</v>
      </c>
      <c r="Q70" s="2">
        <v>-20000000</v>
      </c>
    </row>
    <row r="71" spans="1:17" x14ac:dyDescent="0.45">
      <c r="A71" s="1" t="s">
        <v>694</v>
      </c>
      <c r="C71" s="2">
        <v>0</v>
      </c>
      <c r="E71" s="2">
        <v>0</v>
      </c>
      <c r="G71" s="2">
        <v>0</v>
      </c>
      <c r="I71" s="2">
        <v>0</v>
      </c>
      <c r="K71" s="2">
        <v>500000</v>
      </c>
      <c r="M71" s="2">
        <v>499980000000</v>
      </c>
      <c r="O71" s="2">
        <v>500000000000</v>
      </c>
      <c r="Q71" s="2">
        <v>-20000000</v>
      </c>
    </row>
    <row r="72" spans="1:17" x14ac:dyDescent="0.45">
      <c r="A72" s="1" t="s">
        <v>692</v>
      </c>
      <c r="C72" s="2">
        <v>0</v>
      </c>
      <c r="E72" s="2">
        <v>0</v>
      </c>
      <c r="G72" s="2">
        <v>0</v>
      </c>
      <c r="I72" s="2">
        <v>0</v>
      </c>
      <c r="K72" s="2">
        <v>1500000</v>
      </c>
      <c r="M72" s="2">
        <v>1391960000000</v>
      </c>
      <c r="O72" s="2">
        <v>1375005000000</v>
      </c>
      <c r="Q72" s="2">
        <v>16955000000</v>
      </c>
    </row>
    <row r="73" spans="1:17" x14ac:dyDescent="0.45">
      <c r="A73" s="1" t="s">
        <v>191</v>
      </c>
      <c r="C73" s="2">
        <v>0</v>
      </c>
      <c r="E73" s="2">
        <v>0</v>
      </c>
      <c r="G73" s="2">
        <v>0</v>
      </c>
      <c r="I73" s="2">
        <v>0</v>
      </c>
      <c r="K73" s="2">
        <v>1400000</v>
      </c>
      <c r="M73" s="2">
        <v>1399781250000</v>
      </c>
      <c r="O73" s="2">
        <v>1400000000000</v>
      </c>
      <c r="Q73" s="2">
        <v>-218750000</v>
      </c>
    </row>
    <row r="74" spans="1:17" x14ac:dyDescent="0.45">
      <c r="A74" s="1" t="s">
        <v>690</v>
      </c>
      <c r="C74" s="2">
        <v>0</v>
      </c>
      <c r="E74" s="2">
        <v>0</v>
      </c>
      <c r="G74" s="2">
        <v>0</v>
      </c>
      <c r="I74" s="2">
        <v>0</v>
      </c>
      <c r="K74" s="2">
        <v>1000000</v>
      </c>
      <c r="M74" s="2">
        <v>958670000000</v>
      </c>
      <c r="O74" s="2">
        <v>956350000000</v>
      </c>
      <c r="Q74" s="2">
        <v>2320000000</v>
      </c>
    </row>
    <row r="75" spans="1:17" x14ac:dyDescent="0.45">
      <c r="A75" s="1" t="s">
        <v>688</v>
      </c>
      <c r="C75" s="2">
        <v>0</v>
      </c>
      <c r="E75" s="2">
        <v>0</v>
      </c>
      <c r="G75" s="2">
        <v>0</v>
      </c>
      <c r="I75" s="2">
        <v>0</v>
      </c>
      <c r="K75" s="2">
        <v>2500000</v>
      </c>
      <c r="M75" s="2">
        <v>2393640000000</v>
      </c>
      <c r="O75" s="2">
        <v>2396025000000</v>
      </c>
      <c r="Q75" s="2">
        <v>-2385000000</v>
      </c>
    </row>
    <row r="76" spans="1:17" x14ac:dyDescent="0.45">
      <c r="A76" s="1" t="s">
        <v>829</v>
      </c>
      <c r="C76" s="2">
        <v>0</v>
      </c>
      <c r="E76" s="2">
        <v>0</v>
      </c>
      <c r="G76" s="2">
        <v>0</v>
      </c>
      <c r="I76" s="2">
        <v>0</v>
      </c>
      <c r="K76" s="2">
        <v>1380000</v>
      </c>
      <c r="M76" s="2">
        <v>2061244333652</v>
      </c>
      <c r="O76" s="2">
        <v>1999734540000</v>
      </c>
      <c r="Q76" s="2">
        <v>61509793652</v>
      </c>
    </row>
    <row r="77" spans="1:17" x14ac:dyDescent="0.45">
      <c r="A77" s="1" t="s">
        <v>206</v>
      </c>
      <c r="C77" s="2">
        <v>0</v>
      </c>
      <c r="E77" s="2">
        <v>0</v>
      </c>
      <c r="G77" s="2">
        <v>0</v>
      </c>
      <c r="I77" s="2">
        <v>0</v>
      </c>
      <c r="K77" s="2">
        <v>3000000</v>
      </c>
      <c r="M77" s="2">
        <v>2999940000000</v>
      </c>
      <c r="O77" s="2">
        <v>3000000000000</v>
      </c>
      <c r="Q77" s="2">
        <v>-60000000</v>
      </c>
    </row>
    <row r="78" spans="1:17" x14ac:dyDescent="0.45">
      <c r="A78" s="1" t="s">
        <v>710</v>
      </c>
      <c r="C78" s="2">
        <v>0</v>
      </c>
      <c r="E78" s="2">
        <v>0</v>
      </c>
      <c r="G78" s="2">
        <v>0</v>
      </c>
      <c r="I78" s="2">
        <v>0</v>
      </c>
      <c r="K78" s="2">
        <v>290000</v>
      </c>
      <c r="M78" s="2">
        <v>287080705625</v>
      </c>
      <c r="O78" s="2">
        <v>262730141943</v>
      </c>
      <c r="Q78" s="2">
        <v>24350563682</v>
      </c>
    </row>
    <row r="79" spans="1:17" x14ac:dyDescent="0.45">
      <c r="A79" s="1" t="s">
        <v>236</v>
      </c>
      <c r="C79" s="2">
        <v>0</v>
      </c>
      <c r="E79" s="2">
        <v>0</v>
      </c>
      <c r="G79" s="2">
        <v>0</v>
      </c>
      <c r="I79" s="2">
        <v>0</v>
      </c>
      <c r="K79" s="2">
        <v>5000</v>
      </c>
      <c r="M79" s="2">
        <v>4999093750</v>
      </c>
      <c r="O79" s="2">
        <v>4951452386</v>
      </c>
      <c r="Q79" s="2">
        <v>47641364</v>
      </c>
    </row>
    <row r="80" spans="1:17" x14ac:dyDescent="0.45">
      <c r="A80" s="1" t="s">
        <v>830</v>
      </c>
      <c r="C80" s="2">
        <v>0</v>
      </c>
      <c r="E80" s="2">
        <v>0</v>
      </c>
      <c r="G80" s="2">
        <v>0</v>
      </c>
      <c r="I80" s="2">
        <v>0</v>
      </c>
      <c r="K80" s="2">
        <v>4147965</v>
      </c>
      <c r="M80" s="2">
        <v>5988002274000</v>
      </c>
      <c r="O80" s="2">
        <v>5652785576965</v>
      </c>
      <c r="Q80" s="2">
        <v>335216697035</v>
      </c>
    </row>
    <row r="81" spans="1:17" x14ac:dyDescent="0.45">
      <c r="A81" s="1" t="s">
        <v>224</v>
      </c>
      <c r="C81" s="2">
        <v>0</v>
      </c>
      <c r="E81" s="2">
        <v>0</v>
      </c>
      <c r="G81" s="2">
        <v>0</v>
      </c>
      <c r="I81" s="2">
        <v>0</v>
      </c>
      <c r="K81" s="2">
        <v>6157317</v>
      </c>
      <c r="M81" s="2">
        <v>6002796830252</v>
      </c>
      <c r="O81" s="2">
        <v>6156200986293</v>
      </c>
      <c r="Q81" s="2">
        <v>-153404156041</v>
      </c>
    </row>
    <row r="82" spans="1:17" x14ac:dyDescent="0.45">
      <c r="A82" s="1" t="s">
        <v>708</v>
      </c>
      <c r="C82" s="2">
        <v>0</v>
      </c>
      <c r="E82" s="2">
        <v>0</v>
      </c>
      <c r="G82" s="2">
        <v>0</v>
      </c>
      <c r="I82" s="2">
        <v>0</v>
      </c>
      <c r="K82" s="2">
        <v>2999990</v>
      </c>
      <c r="M82" s="2">
        <v>2999929095563</v>
      </c>
      <c r="O82" s="2">
        <v>2999446251812</v>
      </c>
      <c r="Q82" s="2">
        <v>482843751</v>
      </c>
    </row>
    <row r="83" spans="1:17" x14ac:dyDescent="0.45">
      <c r="A83" s="1" t="s">
        <v>199</v>
      </c>
      <c r="C83" s="2">
        <v>0</v>
      </c>
      <c r="E83" s="2">
        <v>0</v>
      </c>
      <c r="G83" s="2">
        <v>0</v>
      </c>
      <c r="I83" s="2">
        <v>0</v>
      </c>
      <c r="K83" s="2">
        <v>5315000</v>
      </c>
      <c r="M83" s="2">
        <v>5314849281250</v>
      </c>
      <c r="O83" s="2">
        <v>5314036656250</v>
      </c>
      <c r="Q83" s="2">
        <v>812625000</v>
      </c>
    </row>
    <row r="84" spans="1:17" x14ac:dyDescent="0.45">
      <c r="A84" s="1" t="s">
        <v>706</v>
      </c>
      <c r="C84" s="2">
        <v>0</v>
      </c>
      <c r="E84" s="2">
        <v>0</v>
      </c>
      <c r="G84" s="2">
        <v>0</v>
      </c>
      <c r="I84" s="2">
        <v>0</v>
      </c>
      <c r="K84" s="2">
        <v>5999969</v>
      </c>
      <c r="M84" s="2">
        <v>5999710636798</v>
      </c>
      <c r="O84" s="2">
        <v>5998881505618</v>
      </c>
      <c r="Q84" s="2">
        <v>829131180</v>
      </c>
    </row>
    <row r="85" spans="1:17" x14ac:dyDescent="0.45">
      <c r="A85" s="1" t="s">
        <v>173</v>
      </c>
      <c r="C85" s="2">
        <v>0</v>
      </c>
      <c r="E85" s="2">
        <v>0</v>
      </c>
      <c r="G85" s="2">
        <v>0</v>
      </c>
      <c r="I85" s="2">
        <v>0</v>
      </c>
      <c r="K85" s="2">
        <v>6026810</v>
      </c>
      <c r="M85" s="2">
        <v>6025867640688</v>
      </c>
      <c r="O85" s="2">
        <v>6025717640688</v>
      </c>
      <c r="Q85" s="2">
        <v>150000000</v>
      </c>
    </row>
    <row r="86" spans="1:17" x14ac:dyDescent="0.45">
      <c r="A86" s="1" t="s">
        <v>704</v>
      </c>
      <c r="C86" s="2">
        <v>0</v>
      </c>
      <c r="E86" s="2">
        <v>0</v>
      </c>
      <c r="G86" s="2">
        <v>0</v>
      </c>
      <c r="I86" s="2">
        <v>0</v>
      </c>
      <c r="K86" s="2">
        <v>1000000</v>
      </c>
      <c r="M86" s="2">
        <v>937565056441</v>
      </c>
      <c r="O86" s="2">
        <v>928351705750</v>
      </c>
      <c r="Q86" s="2">
        <v>9213350691</v>
      </c>
    </row>
    <row r="87" spans="1:17" x14ac:dyDescent="0.45">
      <c r="A87" s="1" t="s">
        <v>272</v>
      </c>
      <c r="C87" s="2">
        <v>0</v>
      </c>
      <c r="E87" s="2">
        <v>0</v>
      </c>
      <c r="G87" s="2">
        <v>0</v>
      </c>
      <c r="I87" s="2">
        <v>0</v>
      </c>
      <c r="K87" s="2">
        <v>1000000</v>
      </c>
      <c r="M87" s="2">
        <v>922609995680</v>
      </c>
      <c r="O87" s="2">
        <v>940479507187</v>
      </c>
      <c r="Q87" s="2">
        <v>-17869511507</v>
      </c>
    </row>
    <row r="88" spans="1:17" x14ac:dyDescent="0.45">
      <c r="A88" s="1" t="s">
        <v>702</v>
      </c>
      <c r="C88" s="2">
        <v>0</v>
      </c>
      <c r="E88" s="2">
        <v>0</v>
      </c>
      <c r="G88" s="2">
        <v>0</v>
      </c>
      <c r="I88" s="2">
        <v>0</v>
      </c>
      <c r="K88" s="2">
        <v>2000000</v>
      </c>
      <c r="M88" s="2">
        <v>1961531227195</v>
      </c>
      <c r="O88" s="2">
        <v>1948186827125</v>
      </c>
      <c r="Q88" s="2">
        <v>13344400070</v>
      </c>
    </row>
    <row r="89" spans="1:17" x14ac:dyDescent="0.45">
      <c r="A89" s="1" t="s">
        <v>292</v>
      </c>
      <c r="C89" s="2">
        <v>0</v>
      </c>
      <c r="E89" s="2">
        <v>0</v>
      </c>
      <c r="G89" s="2">
        <v>0</v>
      </c>
      <c r="I89" s="2">
        <v>0</v>
      </c>
      <c r="K89" s="2">
        <v>5000000</v>
      </c>
      <c r="M89" s="2">
        <v>4536896800153</v>
      </c>
      <c r="O89" s="2">
        <v>4999093750000</v>
      </c>
      <c r="Q89" s="2">
        <v>-462196949847</v>
      </c>
    </row>
    <row r="90" spans="1:17" x14ac:dyDescent="0.45">
      <c r="A90" s="1" t="s">
        <v>700</v>
      </c>
      <c r="C90" s="2">
        <v>0</v>
      </c>
      <c r="E90" s="2">
        <v>0</v>
      </c>
      <c r="G90" s="2">
        <v>0</v>
      </c>
      <c r="I90" s="2">
        <v>0</v>
      </c>
      <c r="K90" s="2">
        <v>3660000</v>
      </c>
      <c r="M90" s="2">
        <v>3382675000000</v>
      </c>
      <c r="O90" s="2">
        <v>3368371200000</v>
      </c>
      <c r="Q90" s="2">
        <v>14303800000</v>
      </c>
    </row>
    <row r="91" spans="1:17" x14ac:dyDescent="0.45">
      <c r="A91" s="1" t="s">
        <v>726</v>
      </c>
      <c r="C91" s="2">
        <v>0</v>
      </c>
      <c r="E91" s="2">
        <v>0</v>
      </c>
      <c r="G91" s="2">
        <v>0</v>
      </c>
      <c r="I91" s="2">
        <v>0</v>
      </c>
      <c r="K91" s="2">
        <v>1863200</v>
      </c>
      <c r="M91" s="2">
        <v>1820933943991</v>
      </c>
      <c r="O91" s="2">
        <v>1807479398969</v>
      </c>
      <c r="Q91" s="2">
        <v>13454545022</v>
      </c>
    </row>
    <row r="92" spans="1:17" x14ac:dyDescent="0.45">
      <c r="A92" s="1" t="s">
        <v>725</v>
      </c>
      <c r="C92" s="2">
        <v>0</v>
      </c>
      <c r="E92" s="2">
        <v>0</v>
      </c>
      <c r="G92" s="2">
        <v>0</v>
      </c>
      <c r="I92" s="2">
        <v>0</v>
      </c>
      <c r="K92" s="2">
        <v>8898400</v>
      </c>
      <c r="M92" s="2">
        <v>8898399093750</v>
      </c>
      <c r="O92" s="2">
        <v>8826769450011</v>
      </c>
      <c r="Q92" s="2">
        <v>71629643739</v>
      </c>
    </row>
    <row r="93" spans="1:17" x14ac:dyDescent="0.45">
      <c r="A93" s="1" t="s">
        <v>127</v>
      </c>
      <c r="C93" s="2">
        <v>0</v>
      </c>
      <c r="E93" s="2">
        <v>0</v>
      </c>
      <c r="G93" s="2">
        <v>0</v>
      </c>
      <c r="I93" s="2">
        <v>0</v>
      </c>
      <c r="K93" s="2">
        <v>5000</v>
      </c>
      <c r="M93" s="2">
        <v>4999093750</v>
      </c>
      <c r="O93" s="2">
        <v>5000101850</v>
      </c>
      <c r="Q93" s="2">
        <v>-1008100</v>
      </c>
    </row>
    <row r="94" spans="1:17" x14ac:dyDescent="0.45">
      <c r="A94" s="1" t="s">
        <v>723</v>
      </c>
      <c r="C94" s="2">
        <v>0</v>
      </c>
      <c r="E94" s="2">
        <v>0</v>
      </c>
      <c r="G94" s="2">
        <v>0</v>
      </c>
      <c r="I94" s="2">
        <v>0</v>
      </c>
      <c r="K94" s="2">
        <v>1000000</v>
      </c>
      <c r="M94" s="2">
        <v>929080000000</v>
      </c>
      <c r="O94" s="2">
        <v>987201037375</v>
      </c>
      <c r="Q94" s="2">
        <v>-58121037375</v>
      </c>
    </row>
    <row r="95" spans="1:17" x14ac:dyDescent="0.45">
      <c r="A95" s="1" t="s">
        <v>233</v>
      </c>
      <c r="C95" s="2">
        <v>0</v>
      </c>
      <c r="E95" s="2">
        <v>0</v>
      </c>
      <c r="G95" s="2">
        <v>0</v>
      </c>
      <c r="I95" s="2">
        <v>0</v>
      </c>
      <c r="K95" s="2">
        <v>978553</v>
      </c>
      <c r="M95" s="2">
        <v>978271840422</v>
      </c>
      <c r="O95" s="2">
        <v>948681936677</v>
      </c>
      <c r="Q95" s="2">
        <v>29589903745</v>
      </c>
    </row>
    <row r="96" spans="1:17" x14ac:dyDescent="0.45">
      <c r="A96" s="1" t="s">
        <v>286</v>
      </c>
      <c r="C96" s="2">
        <v>0</v>
      </c>
      <c r="E96" s="2">
        <v>0</v>
      </c>
      <c r="G96" s="2">
        <v>0</v>
      </c>
      <c r="I96" s="2">
        <v>0</v>
      </c>
      <c r="K96" s="2">
        <v>3150000</v>
      </c>
      <c r="M96" s="2">
        <v>3092989492656</v>
      </c>
      <c r="O96" s="2">
        <v>3007704754687</v>
      </c>
      <c r="Q96" s="2">
        <v>85284737969</v>
      </c>
    </row>
    <row r="97" spans="1:17" x14ac:dyDescent="0.45">
      <c r="A97" s="1" t="s">
        <v>721</v>
      </c>
      <c r="C97" s="2">
        <v>0</v>
      </c>
      <c r="E97" s="2">
        <v>0</v>
      </c>
      <c r="G97" s="2">
        <v>0</v>
      </c>
      <c r="I97" s="2">
        <v>0</v>
      </c>
      <c r="K97" s="2">
        <v>1285000</v>
      </c>
      <c r="M97" s="2">
        <v>1284615787586</v>
      </c>
      <c r="O97" s="2">
        <v>1248425032325</v>
      </c>
      <c r="Q97" s="2">
        <v>36190755261</v>
      </c>
    </row>
    <row r="98" spans="1:17" x14ac:dyDescent="0.45">
      <c r="A98" s="1" t="s">
        <v>719</v>
      </c>
      <c r="C98" s="2">
        <v>0</v>
      </c>
      <c r="E98" s="2">
        <v>0</v>
      </c>
      <c r="G98" s="2">
        <v>0</v>
      </c>
      <c r="I98" s="2">
        <v>0</v>
      </c>
      <c r="K98" s="2">
        <v>4044000</v>
      </c>
      <c r="M98" s="2">
        <v>3797530942913</v>
      </c>
      <c r="O98" s="2">
        <v>3790398038197</v>
      </c>
      <c r="Q98" s="2">
        <v>7132904716</v>
      </c>
    </row>
    <row r="99" spans="1:17" x14ac:dyDescent="0.45">
      <c r="A99" s="1" t="s">
        <v>194</v>
      </c>
      <c r="C99" s="2">
        <v>0</v>
      </c>
      <c r="E99" s="2">
        <v>0</v>
      </c>
      <c r="G99" s="2">
        <v>0</v>
      </c>
      <c r="I99" s="2">
        <v>0</v>
      </c>
      <c r="K99" s="2">
        <v>100</v>
      </c>
      <c r="M99" s="2">
        <v>99981875</v>
      </c>
      <c r="O99" s="2">
        <v>98045443</v>
      </c>
      <c r="Q99" s="2">
        <v>1936432</v>
      </c>
    </row>
    <row r="100" spans="1:17" x14ac:dyDescent="0.45">
      <c r="A100" s="1" t="s">
        <v>831</v>
      </c>
      <c r="C100" s="2">
        <v>0</v>
      </c>
      <c r="E100" s="2">
        <v>0</v>
      </c>
      <c r="G100" s="2">
        <v>0</v>
      </c>
      <c r="I100" s="2">
        <v>0</v>
      </c>
      <c r="K100" s="2">
        <v>5722600</v>
      </c>
      <c r="M100" s="2">
        <v>7009513083149</v>
      </c>
      <c r="O100" s="2">
        <v>6660983383127</v>
      </c>
      <c r="Q100" s="2">
        <v>348529700022</v>
      </c>
    </row>
    <row r="101" spans="1:17" x14ac:dyDescent="0.45">
      <c r="A101" s="1" t="s">
        <v>832</v>
      </c>
      <c r="C101" s="2">
        <v>0</v>
      </c>
      <c r="E101" s="2">
        <v>0</v>
      </c>
      <c r="G101" s="2">
        <v>0</v>
      </c>
      <c r="I101" s="2">
        <v>0</v>
      </c>
      <c r="K101" s="2">
        <v>5706900</v>
      </c>
      <c r="M101" s="2">
        <v>7009508412332</v>
      </c>
      <c r="O101" s="2">
        <v>6657883971631</v>
      </c>
      <c r="Q101" s="2">
        <v>351624440701</v>
      </c>
    </row>
    <row r="102" spans="1:17" x14ac:dyDescent="0.45">
      <c r="A102" s="1" t="s">
        <v>717</v>
      </c>
      <c r="C102" s="2">
        <v>0</v>
      </c>
      <c r="E102" s="2">
        <v>0</v>
      </c>
      <c r="G102" s="2">
        <v>0</v>
      </c>
      <c r="I102" s="2">
        <v>0</v>
      </c>
      <c r="K102" s="2">
        <v>8175000</v>
      </c>
      <c r="M102" s="2">
        <v>8173402770117</v>
      </c>
      <c r="O102" s="2">
        <v>7813440340811</v>
      </c>
      <c r="Q102" s="2">
        <v>359962429306</v>
      </c>
    </row>
    <row r="103" spans="1:17" x14ac:dyDescent="0.45">
      <c r="A103" s="1" t="s">
        <v>833</v>
      </c>
      <c r="C103" s="2">
        <v>0</v>
      </c>
      <c r="E103" s="2">
        <v>0</v>
      </c>
      <c r="G103" s="2">
        <v>0</v>
      </c>
      <c r="I103" s="2">
        <v>0</v>
      </c>
      <c r="K103" s="2">
        <v>11233900</v>
      </c>
      <c r="M103" s="2">
        <v>14019953313623</v>
      </c>
      <c r="O103" s="2">
        <v>13155956712866</v>
      </c>
      <c r="Q103" s="2">
        <v>863996600757</v>
      </c>
    </row>
    <row r="104" spans="1:17" x14ac:dyDescent="0.45">
      <c r="A104" s="1" t="s">
        <v>834</v>
      </c>
      <c r="C104" s="2">
        <v>0</v>
      </c>
      <c r="E104" s="2">
        <v>0</v>
      </c>
      <c r="G104" s="2">
        <v>0</v>
      </c>
      <c r="I104" s="2">
        <v>0</v>
      </c>
      <c r="K104" s="2">
        <v>11367500</v>
      </c>
      <c r="M104" s="2">
        <v>14019166855675</v>
      </c>
      <c r="O104" s="2">
        <v>12985756718288</v>
      </c>
      <c r="Q104" s="2">
        <v>1033410137387</v>
      </c>
    </row>
    <row r="105" spans="1:17" x14ac:dyDescent="0.45">
      <c r="A105" s="1" t="s">
        <v>835</v>
      </c>
      <c r="C105" s="2">
        <v>0</v>
      </c>
      <c r="E105" s="2">
        <v>0</v>
      </c>
      <c r="G105" s="2">
        <v>0</v>
      </c>
      <c r="I105" s="2">
        <v>0</v>
      </c>
      <c r="K105" s="2">
        <v>9740020</v>
      </c>
      <c r="M105" s="2">
        <v>28274866692203</v>
      </c>
      <c r="O105" s="2">
        <v>25863264055058</v>
      </c>
      <c r="Q105" s="2">
        <v>2411602637145</v>
      </c>
    </row>
    <row r="106" spans="1:17" x14ac:dyDescent="0.45">
      <c r="A106" s="1" t="s">
        <v>715</v>
      </c>
      <c r="C106" s="2">
        <v>0</v>
      </c>
      <c r="E106" s="2">
        <v>0</v>
      </c>
      <c r="G106" s="2">
        <v>0</v>
      </c>
      <c r="I106" s="2">
        <v>0</v>
      </c>
      <c r="K106" s="2">
        <v>8430100</v>
      </c>
      <c r="M106" s="2">
        <v>8429697190958</v>
      </c>
      <c r="O106" s="2">
        <v>8158857738955</v>
      </c>
      <c r="Q106" s="2">
        <v>270839452003</v>
      </c>
    </row>
    <row r="107" spans="1:17" x14ac:dyDescent="0.45">
      <c r="A107" s="1" t="s">
        <v>836</v>
      </c>
      <c r="C107" s="2">
        <v>0</v>
      </c>
      <c r="E107" s="2">
        <v>0</v>
      </c>
      <c r="G107" s="2">
        <v>0</v>
      </c>
      <c r="I107" s="2">
        <v>0</v>
      </c>
      <c r="K107" s="2">
        <v>6372600</v>
      </c>
      <c r="M107" s="2">
        <v>9059105936039</v>
      </c>
      <c r="O107" s="2">
        <v>8278163681164</v>
      </c>
      <c r="Q107" s="2">
        <v>780942254875</v>
      </c>
    </row>
    <row r="108" spans="1:17" x14ac:dyDescent="0.45">
      <c r="A108" s="1" t="s">
        <v>188</v>
      </c>
      <c r="C108" s="2">
        <v>0</v>
      </c>
      <c r="E108" s="2">
        <v>0</v>
      </c>
      <c r="G108" s="2">
        <v>0</v>
      </c>
      <c r="I108" s="2">
        <v>0</v>
      </c>
      <c r="K108" s="2">
        <v>117894</v>
      </c>
      <c r="M108" s="2">
        <v>117875131713</v>
      </c>
      <c r="O108" s="2">
        <v>117877889901</v>
      </c>
      <c r="Q108" s="2">
        <v>-2758188</v>
      </c>
    </row>
    <row r="109" spans="1:17" x14ac:dyDescent="0.45">
      <c r="A109" s="1" t="s">
        <v>713</v>
      </c>
      <c r="C109" s="2">
        <v>0</v>
      </c>
      <c r="E109" s="2">
        <v>0</v>
      </c>
      <c r="G109" s="2">
        <v>0</v>
      </c>
      <c r="I109" s="2">
        <v>0</v>
      </c>
      <c r="K109" s="2">
        <v>4035000</v>
      </c>
      <c r="M109" s="2">
        <v>4035000000000</v>
      </c>
      <c r="O109" s="2">
        <v>4018131581625</v>
      </c>
      <c r="Q109" s="2">
        <v>16868418375</v>
      </c>
    </row>
    <row r="110" spans="1:17" x14ac:dyDescent="0.45">
      <c r="A110" s="1" t="s">
        <v>218</v>
      </c>
      <c r="C110" s="2">
        <v>0</v>
      </c>
      <c r="E110" s="2">
        <v>0</v>
      </c>
      <c r="G110" s="2">
        <v>0</v>
      </c>
      <c r="I110" s="2">
        <v>0</v>
      </c>
      <c r="K110" s="2">
        <v>15360900</v>
      </c>
      <c r="M110" s="2">
        <v>14884953027933</v>
      </c>
      <c r="O110" s="2">
        <v>15016443833852</v>
      </c>
      <c r="Q110" s="2">
        <v>-131490805919</v>
      </c>
    </row>
    <row r="111" spans="1:17" ht="19.5" thickBot="1" x14ac:dyDescent="0.5">
      <c r="C111" s="5">
        <f>SUM(C8:C110)</f>
        <v>148594914</v>
      </c>
      <c r="E111" s="5">
        <f>SUM(E8:E110)</f>
        <v>9080129623049</v>
      </c>
      <c r="G111" s="5">
        <f>SUM(G8:G110)</f>
        <v>8935509832673</v>
      </c>
      <c r="I111" s="5">
        <f>SUM(I8:I110)</f>
        <v>144619790376</v>
      </c>
      <c r="K111" s="5">
        <f>SUM(K8:K110)</f>
        <v>1755180974</v>
      </c>
      <c r="M111" s="5">
        <f>SUM(M8:M110)</f>
        <v>227608552570556</v>
      </c>
      <c r="O111" s="5">
        <f>SUM(O8:O110)</f>
        <v>225529765500546</v>
      </c>
      <c r="Q111" s="5">
        <f>SUM(Q8:Q110)</f>
        <v>2078787070011</v>
      </c>
    </row>
    <row r="112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سپرده</vt:lpstr>
      <vt:lpstr>تبعی</vt:lpstr>
      <vt:lpstr>اوراق مشارکت</vt:lpstr>
      <vt:lpstr>تعدیل قیمت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2024-05-28T12:01:04Z</dcterms:created>
  <dcterms:modified xsi:type="dcterms:W3CDTF">2024-05-29T07:17:43Z</dcterms:modified>
</cp:coreProperties>
</file>